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13_ncr:1_{0F731260-D792-4C9A-8EF4-192DCD32A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celain Tile" sheetId="73" r:id="rId1"/>
    <sheet name="Table Contents" sheetId="72" r:id="rId2"/>
    <sheet name="3Barrel " sheetId="79" r:id="rId3"/>
    <sheet name="Aesthetica" sheetId="91" r:id="rId4"/>
    <sheet name="Anthem" sheetId="74" r:id="rId5"/>
    <sheet name="Ardosia" sheetId="71" r:id="rId6"/>
    <sheet name="Atlantic" sheetId="70" r:id="rId7"/>
    <sheet name="Atlas" sheetId="98" r:id="rId8"/>
    <sheet name="Avenue" sheetId="69" r:id="rId9"/>
    <sheet name="Azuma Rock" sheetId="107" r:id="rId10"/>
    <sheet name="Basalt" sheetId="68" r:id="rId11"/>
    <sheet name="Belgica Due" sheetId="80" r:id="rId12"/>
    <sheet name="Belleza" sheetId="109" r:id="rId13"/>
    <sheet name="Bestow" sheetId="88" r:id="rId14"/>
    <sheet name="BiancoVista" sheetId="81" r:id="rId15"/>
    <sheet name="Bohemia" sheetId="66" r:id="rId16"/>
    <sheet name="Calcedonia" sheetId="113" r:id="rId17"/>
    <sheet name="Capsule" sheetId="65" r:id="rId18"/>
    <sheet name="Carolina" sheetId="96" r:id="rId19"/>
    <sheet name="Cava - Formerly Arkstone USA" sheetId="64" r:id="rId20"/>
    <sheet name="Chateau" sheetId="105" r:id="rId21"/>
    <sheet name="Chianti" sheetId="101" r:id="rId22"/>
    <sheet name="Clays" sheetId="83" r:id="rId23"/>
    <sheet name="Countryside" sheetId="62" r:id="rId24"/>
    <sheet name="Crea la" sheetId="92" r:id="rId25"/>
    <sheet name="Creekwood" sheetId="61" r:id="rId26"/>
    <sheet name="Cromatica" sheetId="60" r:id="rId27"/>
    <sheet name="Crush" sheetId="93" r:id="rId28"/>
    <sheet name="Dash" sheetId="58" r:id="rId29"/>
    <sheet name="Debitage" sheetId="57" r:id="rId30"/>
    <sheet name="Dolomia" sheetId="99" r:id="rId31"/>
    <sheet name="Dolomite" sheetId="53" r:id="rId32"/>
    <sheet name="Elementi" sheetId="90" r:id="rId33"/>
    <sheet name="Elisir Royal" sheetId="115" r:id="rId34"/>
    <sheet name="Float - Formerly Arkstone USA" sheetId="51" r:id="rId35"/>
    <sheet name="Forma" sheetId="77" r:id="rId36"/>
    <sheet name="Glint" sheetId="104" r:id="rId37"/>
    <sheet name="Habitania" sheetId="103" r:id="rId38"/>
    <sheet name="Hardwood - Formerly Coliseum" sheetId="50" r:id="rId39"/>
    <sheet name="Hatched - Formerly Coliseum" sheetId="49" r:id="rId40"/>
    <sheet name="Hexa Mosaics" sheetId="48" r:id="rId41"/>
    <sheet name="Industry" sheetId="47" r:id="rId42"/>
    <sheet name="Kodiak" sheetId="114" r:id="rId43"/>
    <sheet name="Lark" sheetId="112" r:id="rId44"/>
    <sheet name="Longarine Brio" sheetId="116" r:id="rId45"/>
    <sheet name="Lunar" sheetId="45" r:id="rId46"/>
    <sheet name="Lush" sheetId="44" r:id="rId47"/>
    <sheet name="Lyrica" sheetId="82" r:id="rId48"/>
    <sheet name="Maranello" sheetId="100" r:id="rId49"/>
    <sheet name="Marmo Bianco" sheetId="43" r:id="rId50"/>
    <sheet name="Marrakesh" sheetId="42" r:id="rId51"/>
    <sheet name="Materic" sheetId="41" r:id="rId52"/>
    <sheet name="Miniature" sheetId="117" r:id="rId53"/>
    <sheet name="More (Wood Look)" sheetId="38" r:id="rId54"/>
    <sheet name="Motion" sheetId="37" r:id="rId55"/>
    <sheet name="Onyx" sheetId="36" r:id="rId56"/>
    <sheet name="Origini" sheetId="102" r:id="rId57"/>
    <sheet name="Origins" sheetId="89" r:id="rId58"/>
    <sheet name="Overcome" sheetId="94" r:id="rId59"/>
    <sheet name="Overdrive" sheetId="34" r:id="rId60"/>
    <sheet name="Paradiso - Formerly Americana" sheetId="33" r:id="rId61"/>
    <sheet name="Parquet" sheetId="32" r:id="rId62"/>
    <sheet name="Perugia" sheetId="86" r:id="rId63"/>
    <sheet name="Pizziza" sheetId="31" r:id="rId64"/>
    <sheet name="Plan - Formerly Coliseum" sheetId="29" r:id="rId65"/>
    <sheet name="Pointe" sheetId="76" r:id="rId66"/>
    <sheet name="Quill" sheetId="27" r:id="rId67"/>
    <sheet name="Rainier" sheetId="111" r:id="rId68"/>
    <sheet name="Reclaim" sheetId="26" r:id="rId69"/>
    <sheet name="Refine - Formerly Arkstone USA" sheetId="25" r:id="rId70"/>
    <sheet name="Revolution" sheetId="75" r:id="rId71"/>
    <sheet name="River" sheetId="95" r:id="rId72"/>
    <sheet name="Roma" sheetId="22" r:id="rId73"/>
    <sheet name="Sands" sheetId="21" r:id="rId74"/>
    <sheet name="Sedara" sheetId="108" r:id="rId75"/>
    <sheet name="Slate" sheetId="20" r:id="rId76"/>
    <sheet name="Silky" sheetId="106" r:id="rId77"/>
    <sheet name="Solid Hex" sheetId="16" r:id="rId78"/>
    <sheet name="Solstice" sheetId="84" r:id="rId79"/>
    <sheet name="Spirit" sheetId="19" r:id="rId80"/>
    <sheet name="Stanza" sheetId="18" r:id="rId81"/>
    <sheet name="Stick" sheetId="87" r:id="rId82"/>
    <sheet name="Striped Hex" sheetId="17" r:id="rId83"/>
    <sheet name="Thread" sheetId="14" r:id="rId84"/>
    <sheet name="Titan" sheetId="97" r:id="rId85"/>
    <sheet name="Tranquil - Formerly Arkstone US" sheetId="9" r:id="rId86"/>
    <sheet name="Travertini 2.0" sheetId="8" r:id="rId87"/>
    <sheet name="Tribeca" sheetId="7" r:id="rId88"/>
    <sheet name="Tuscany" sheetId="6" r:id="rId89"/>
    <sheet name="Vantage" sheetId="85" r:id="rId90"/>
    <sheet name="Venue" sheetId="3" r:id="rId91"/>
    <sheet name="Yakisugi" sheetId="110" r:id="rId92"/>
    <sheet name="Large Format Tile Installation" sheetId="2" r:id="rId93"/>
    <sheet name="GST Locations" sheetId="1" r:id="rId94"/>
  </sheets>
  <externalReferences>
    <externalReference r:id="rId95"/>
    <externalReference r:id="rId96"/>
    <externalReference r:id="rId97"/>
  </externalReferences>
  <definedNames>
    <definedName name="_xlnm.Print_Area" localSheetId="92">'Large Format Tile Installation'!$A$1:$J$123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0" l="1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3" i="110"/>
  <c r="F7" i="109"/>
  <c r="F16" i="109"/>
  <c r="F8" i="109"/>
  <c r="F3" i="109"/>
  <c r="F17" i="109"/>
  <c r="F9" i="109"/>
  <c r="F18" i="109"/>
  <c r="F10" i="109"/>
  <c r="F4" i="109"/>
  <c r="F19" i="109"/>
  <c r="F11" i="109"/>
  <c r="F5" i="109"/>
  <c r="F20" i="109"/>
  <c r="F12" i="109"/>
  <c r="F21" i="109"/>
  <c r="F13" i="109"/>
  <c r="F6" i="109"/>
  <c r="F22" i="109"/>
  <c r="F14" i="109"/>
  <c r="F56" i="109"/>
  <c r="F48" i="109"/>
  <c r="F57" i="109"/>
  <c r="F49" i="109"/>
  <c r="F43" i="109"/>
  <c r="F44" i="109"/>
  <c r="F58" i="109"/>
  <c r="F50" i="109"/>
  <c r="F59" i="109"/>
  <c r="F51" i="109"/>
  <c r="F45" i="109"/>
  <c r="F60" i="109"/>
  <c r="F52" i="109"/>
  <c r="F46" i="109"/>
  <c r="F61" i="109"/>
  <c r="F53" i="109"/>
  <c r="F62" i="109"/>
  <c r="F54" i="109"/>
  <c r="F47" i="109"/>
  <c r="F63" i="109"/>
  <c r="F55" i="109"/>
  <c r="F35" i="109"/>
  <c r="F27" i="109"/>
  <c r="F28" i="109"/>
  <c r="F36" i="109"/>
  <c r="F23" i="109"/>
  <c r="F37" i="109"/>
  <c r="F29" i="109"/>
  <c r="F38" i="109"/>
  <c r="F30" i="109"/>
  <c r="F24" i="109"/>
  <c r="F39" i="109"/>
  <c r="F31" i="109"/>
  <c r="F25" i="109"/>
  <c r="F40" i="109"/>
  <c r="F32" i="109"/>
  <c r="F41" i="109"/>
  <c r="F33" i="109"/>
  <c r="F26" i="109"/>
  <c r="F42" i="109"/>
  <c r="F34" i="109"/>
  <c r="F72" i="109"/>
  <c r="F80" i="109"/>
  <c r="F73" i="109"/>
  <c r="F81" i="109"/>
  <c r="F74" i="109"/>
  <c r="F82" i="109"/>
  <c r="F75" i="109"/>
  <c r="F83" i="109"/>
  <c r="F76" i="109"/>
  <c r="F84" i="109"/>
  <c r="F77" i="109"/>
  <c r="F85" i="109"/>
  <c r="F78" i="109"/>
  <c r="F86" i="109"/>
  <c r="F79" i="109"/>
  <c r="F87" i="109"/>
  <c r="F64" i="109"/>
  <c r="F65" i="109"/>
  <c r="F66" i="109"/>
  <c r="F67" i="109"/>
  <c r="F68" i="109"/>
  <c r="F69" i="109"/>
  <c r="F70" i="109"/>
  <c r="F71" i="109"/>
  <c r="F15" i="109"/>
  <c r="L4" i="41"/>
  <c r="M4" i="41"/>
  <c r="L5" i="41"/>
  <c r="M5" i="41"/>
  <c r="L6" i="41"/>
  <c r="M6" i="41"/>
  <c r="L7" i="41"/>
  <c r="M7" i="41"/>
  <c r="L8" i="41"/>
  <c r="M8" i="41"/>
  <c r="L9" i="41"/>
  <c r="M9" i="41"/>
  <c r="L10" i="41"/>
  <c r="M10" i="41"/>
  <c r="L11" i="41"/>
  <c r="M11" i="41"/>
  <c r="L12" i="41"/>
  <c r="M12" i="41"/>
  <c r="L13" i="41"/>
  <c r="M13" i="41"/>
  <c r="L14" i="41"/>
  <c r="M14" i="41"/>
  <c r="L15" i="41"/>
  <c r="M15" i="41"/>
  <c r="L16" i="41"/>
  <c r="M16" i="41"/>
  <c r="L17" i="41"/>
  <c r="M17" i="41"/>
  <c r="L18" i="41"/>
  <c r="M18" i="41"/>
  <c r="L19" i="41"/>
  <c r="M19" i="41"/>
  <c r="L20" i="41"/>
  <c r="M20" i="41"/>
  <c r="L21" i="41"/>
  <c r="M21" i="41"/>
  <c r="L22" i="41"/>
  <c r="M22" i="41"/>
  <c r="L23" i="41"/>
  <c r="M23" i="41"/>
  <c r="L24" i="41"/>
  <c r="M24" i="41"/>
  <c r="L25" i="41"/>
  <c r="M25" i="41"/>
  <c r="L26" i="41"/>
  <c r="M26" i="41"/>
  <c r="L27" i="41"/>
  <c r="M27" i="41"/>
  <c r="L28" i="41"/>
  <c r="M28" i="41"/>
  <c r="L29" i="41"/>
  <c r="M29" i="41"/>
  <c r="L30" i="41"/>
  <c r="M30" i="41"/>
  <c r="L31" i="41"/>
  <c r="M31" i="41"/>
  <c r="L32" i="41"/>
  <c r="M32" i="41"/>
  <c r="L33" i="41"/>
  <c r="M33" i="41"/>
  <c r="L34" i="41"/>
  <c r="M34" i="41"/>
  <c r="L35" i="41"/>
  <c r="M35" i="41"/>
  <c r="L36" i="41"/>
  <c r="M36" i="41"/>
  <c r="L37" i="41"/>
  <c r="M37" i="41"/>
  <c r="L38" i="41"/>
  <c r="M38" i="41"/>
  <c r="L39" i="41"/>
  <c r="M39" i="41"/>
  <c r="L3" i="41"/>
  <c r="M3" i="41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3" i="41"/>
</calcChain>
</file>

<file path=xl/sharedStrings.xml><?xml version="1.0" encoding="utf-8"?>
<sst xmlns="http://schemas.openxmlformats.org/spreadsheetml/2006/main" count="21427" uniqueCount="7971">
  <si>
    <t>Page:</t>
  </si>
  <si>
    <t>…...............................................</t>
  </si>
  <si>
    <t>Aesthetica</t>
  </si>
  <si>
    <t>Anthem</t>
  </si>
  <si>
    <t>Ardosia</t>
  </si>
  <si>
    <t>Atlantic</t>
  </si>
  <si>
    <t>Atlas</t>
  </si>
  <si>
    <t>Avenue</t>
  </si>
  <si>
    <t>Basalt</t>
  </si>
  <si>
    <t>Belgica Due</t>
  </si>
  <si>
    <t>Bestow</t>
  </si>
  <si>
    <t>BiancoVista</t>
  </si>
  <si>
    <t>Bohemia</t>
  </si>
  <si>
    <t>Clays</t>
  </si>
  <si>
    <t>Carolina</t>
  </si>
  <si>
    <t>Cava</t>
  </si>
  <si>
    <t>Countryside</t>
  </si>
  <si>
    <t>Creekwood</t>
  </si>
  <si>
    <t>Cromatica</t>
  </si>
  <si>
    <t>Crush</t>
  </si>
  <si>
    <t>Dash</t>
  </si>
  <si>
    <t>Debitage</t>
  </si>
  <si>
    <t>Dolomia</t>
  </si>
  <si>
    <t>Dolomite</t>
  </si>
  <si>
    <t>Elementi</t>
  </si>
  <si>
    <t>Float</t>
  </si>
  <si>
    <t>Forma</t>
  </si>
  <si>
    <t>Habitania</t>
  </si>
  <si>
    <t>Hardwood</t>
  </si>
  <si>
    <t>Hatched</t>
  </si>
  <si>
    <t>Industry</t>
  </si>
  <si>
    <t>Lunar</t>
  </si>
  <si>
    <t>Lush</t>
  </si>
  <si>
    <t>Lyrica</t>
  </si>
  <si>
    <t>Maranello</t>
  </si>
  <si>
    <t>Marmo Bianco</t>
  </si>
  <si>
    <t>Marrakesh</t>
  </si>
  <si>
    <t>Materic</t>
  </si>
  <si>
    <t>More</t>
  </si>
  <si>
    <t>Motion</t>
  </si>
  <si>
    <t>Onyx</t>
  </si>
  <si>
    <t>Origins</t>
  </si>
  <si>
    <t>Overcome</t>
  </si>
  <si>
    <t>Overdrive</t>
  </si>
  <si>
    <t>Paradiso</t>
  </si>
  <si>
    <t>Parquet</t>
  </si>
  <si>
    <t>Perugia</t>
  </si>
  <si>
    <t>Pizziza</t>
  </si>
  <si>
    <t>Plan</t>
  </si>
  <si>
    <t>Pointe</t>
  </si>
  <si>
    <t>Quill</t>
  </si>
  <si>
    <t>Reclaimed</t>
  </si>
  <si>
    <t>Refine</t>
  </si>
  <si>
    <t>Revolution</t>
  </si>
  <si>
    <t>River</t>
  </si>
  <si>
    <t>Roma</t>
  </si>
  <si>
    <t>Sands</t>
  </si>
  <si>
    <t>Slate</t>
  </si>
  <si>
    <t>Solstice</t>
  </si>
  <si>
    <t>Spirit</t>
  </si>
  <si>
    <t>Stanza</t>
  </si>
  <si>
    <t>Stick</t>
  </si>
  <si>
    <t>Striped Hex</t>
  </si>
  <si>
    <t>Solid Hex</t>
  </si>
  <si>
    <t>Thread</t>
  </si>
  <si>
    <t>Titan</t>
  </si>
  <si>
    <t>Tranquil</t>
  </si>
  <si>
    <t xml:space="preserve">Tuscany </t>
  </si>
  <si>
    <t>Vantage</t>
  </si>
  <si>
    <t>Venue</t>
  </si>
  <si>
    <t>Locations</t>
  </si>
  <si>
    <t>&gt;&gt;&gt;&gt;&gt;&gt;&gt;&gt;&gt;&gt;&gt;</t>
  </si>
  <si>
    <t>3Barrel</t>
  </si>
  <si>
    <t>GST ITEM CODE</t>
  </si>
  <si>
    <t>SIZE</t>
  </si>
  <si>
    <t>DESCRIPTION</t>
  </si>
  <si>
    <t>SF / CT</t>
  </si>
  <si>
    <t>PC / CT</t>
  </si>
  <si>
    <t>PRICE</t>
  </si>
  <si>
    <t>U/M</t>
  </si>
  <si>
    <t>GSP262N56</t>
  </si>
  <si>
    <t>8X48</t>
  </si>
  <si>
    <t>SF</t>
  </si>
  <si>
    <t>GSP262N57</t>
  </si>
  <si>
    <t>GSP262N58</t>
  </si>
  <si>
    <t>GSP262N53</t>
  </si>
  <si>
    <t>GSP262N54</t>
  </si>
  <si>
    <t>GSP262N55</t>
  </si>
  <si>
    <t>GSP262N59</t>
  </si>
  <si>
    <t>GSP262N60</t>
  </si>
  <si>
    <t>GSP262N61</t>
  </si>
  <si>
    <t>N</t>
  </si>
  <si>
    <t>GSP337MH1</t>
  </si>
  <si>
    <t>GSP337MH2</t>
  </si>
  <si>
    <t>GSP337MH3</t>
  </si>
  <si>
    <t>GSP337MG7</t>
  </si>
  <si>
    <t>GSP337MG8</t>
  </si>
  <si>
    <t>GSP337MG9</t>
  </si>
  <si>
    <t>GSP45VC11</t>
  </si>
  <si>
    <t>12X48</t>
  </si>
  <si>
    <t>PC</t>
  </si>
  <si>
    <t>GSP45VC12</t>
  </si>
  <si>
    <t>GSP45VC13</t>
  </si>
  <si>
    <t>GSP45VC14</t>
  </si>
  <si>
    <t>GSP45VC15</t>
  </si>
  <si>
    <t>GSP45VC16</t>
  </si>
  <si>
    <t>GSP45VC17</t>
  </si>
  <si>
    <t>GSP45VC19</t>
  </si>
  <si>
    <t>GSP45VC20</t>
  </si>
  <si>
    <t>GSP46NC04</t>
  </si>
  <si>
    <t>MOSAIC</t>
  </si>
  <si>
    <t>GSP46NC05</t>
  </si>
  <si>
    <t>GSP46NC06</t>
  </si>
  <si>
    <t>GSP46NC07</t>
  </si>
  <si>
    <t>GSP46NC08</t>
  </si>
  <si>
    <t>GSP46NC09</t>
  </si>
  <si>
    <t>GSP46NC10</t>
  </si>
  <si>
    <t>GSP46NC12</t>
  </si>
  <si>
    <t>GSP46NC13</t>
  </si>
  <si>
    <t>GSP46NB96</t>
  </si>
  <si>
    <t>HEXAGON</t>
  </si>
  <si>
    <t>GSP46NB98</t>
  </si>
  <si>
    <t>GSP46NB99</t>
  </si>
  <si>
    <t>GSP46NB93</t>
  </si>
  <si>
    <t>GSP46NB94</t>
  </si>
  <si>
    <t>GSP46NB95</t>
  </si>
  <si>
    <t>GSP46NC01</t>
  </si>
  <si>
    <t>GSP46NC02</t>
  </si>
  <si>
    <t>GSP46NC03</t>
  </si>
  <si>
    <t>GSP153K78</t>
  </si>
  <si>
    <t>BATTISCOP</t>
  </si>
  <si>
    <t>-</t>
  </si>
  <si>
    <t>GSP153K79</t>
  </si>
  <si>
    <t>GSP153K80</t>
  </si>
  <si>
    <t>GSP153K75</t>
  </si>
  <si>
    <t>GSP153K76</t>
  </si>
  <si>
    <t>GSP153K77</t>
  </si>
  <si>
    <t>GSP153K81</t>
  </si>
  <si>
    <t>GSP153K82</t>
  </si>
  <si>
    <t>GSP153K83</t>
  </si>
  <si>
    <t>GSP945TI8</t>
  </si>
  <si>
    <t>LOSANGA</t>
  </si>
  <si>
    <t>GSP945TI7</t>
  </si>
  <si>
    <t>GSP945TL1</t>
  </si>
  <si>
    <t>GSP945TI1</t>
  </si>
  <si>
    <t>GSP945TI2</t>
  </si>
  <si>
    <t>GSP945TI3</t>
  </si>
  <si>
    <t>GSP945TL2</t>
  </si>
  <si>
    <t>GSP945TL3</t>
  </si>
  <si>
    <t>GSP945TL4</t>
  </si>
  <si>
    <t>GSP945TL6</t>
  </si>
  <si>
    <t>GSP945TL5</t>
  </si>
  <si>
    <t>GSP945TL7</t>
  </si>
  <si>
    <t>GSP945TI4</t>
  </si>
  <si>
    <t>GSP945TI5</t>
  </si>
  <si>
    <t>GSP945TI6</t>
  </si>
  <si>
    <t>GSP945TL8</t>
  </si>
  <si>
    <t>GSP945TL9</t>
  </si>
  <si>
    <t>GSP945TM1</t>
  </si>
  <si>
    <t>24X48</t>
  </si>
  <si>
    <t>GSPBOTANICA612LP</t>
  </si>
  <si>
    <t>48X48</t>
  </si>
  <si>
    <t>GSPAEAZZ6278LPM</t>
  </si>
  <si>
    <t>48X110</t>
  </si>
  <si>
    <t>GSPAECAP6278LPM</t>
  </si>
  <si>
    <t>GSPAEGOL6278LPM</t>
  </si>
  <si>
    <t>GSPAECAL6278LP</t>
  </si>
  <si>
    <t>GSPAECAP6278LP</t>
  </si>
  <si>
    <t>GSPAEGOL6278LP</t>
  </si>
  <si>
    <t>GSPAEORO6278LP</t>
  </si>
  <si>
    <t>GSPAEPAO6278LP</t>
  </si>
  <si>
    <t>GSPAEVER6278LP</t>
  </si>
  <si>
    <t>GSPCAELUM6278LP</t>
  </si>
  <si>
    <t>GSPJUNGLE6278LP</t>
  </si>
  <si>
    <t>BULLNOSE</t>
  </si>
  <si>
    <t>GSPAEAZZ6BT120LP</t>
  </si>
  <si>
    <t>GSPAECAL6BT120LP</t>
  </si>
  <si>
    <t>GSPAECAP6BT120LP</t>
  </si>
  <si>
    <t>GSPAEEXT6BT120LP</t>
  </si>
  <si>
    <t>GSPAEGOL6BT120LP</t>
  </si>
  <si>
    <t>GSPAEORO6BT120LP</t>
  </si>
  <si>
    <t>GSPAEPAO6BT120LP</t>
  </si>
  <si>
    <t>GSPAEUNI6BT120LP</t>
  </si>
  <si>
    <t>GSPAEVER6BT120LP</t>
  </si>
  <si>
    <t>GSPEJA3</t>
  </si>
  <si>
    <t>2.5X10</t>
  </si>
  <si>
    <t>GSPEJA4</t>
  </si>
  <si>
    <t>GSPEJA5</t>
  </si>
  <si>
    <t>GSPEJA6</t>
  </si>
  <si>
    <t>GSPEJA7</t>
  </si>
  <si>
    <t>GSPEJA0</t>
  </si>
  <si>
    <t>12X24</t>
  </si>
  <si>
    <t>GSPEJA1</t>
  </si>
  <si>
    <t>GSPEJ9Y</t>
  </si>
  <si>
    <t>GSPEJ9Z</t>
  </si>
  <si>
    <t>GSPEJNZ</t>
  </si>
  <si>
    <t>GSPEJP0</t>
  </si>
  <si>
    <t>GSPEJP1</t>
  </si>
  <si>
    <t>GSPEJP2</t>
  </si>
  <si>
    <t>GSPEJ9T</t>
  </si>
  <si>
    <t>GSPEJ9U</t>
  </si>
  <si>
    <t>GSPEJ9V</t>
  </si>
  <si>
    <t>GSPEJ9W</t>
  </si>
  <si>
    <t>GSPEJD7</t>
  </si>
  <si>
    <t>GSPEJD8</t>
  </si>
  <si>
    <t>GSPEJD9</t>
  </si>
  <si>
    <t xml:space="preserve">GSPEJDA </t>
  </si>
  <si>
    <t>GSPEJ9N</t>
  </si>
  <si>
    <t>GSPEJ9P</t>
  </si>
  <si>
    <t>GSPEJ9Q</t>
  </si>
  <si>
    <t>GSPEJ9R</t>
  </si>
  <si>
    <t>GSPEJDD</t>
  </si>
  <si>
    <t>MOS 12X12</t>
  </si>
  <si>
    <t>GSPEJDE</t>
  </si>
  <si>
    <t>GSPEJDG</t>
  </si>
  <si>
    <t>GSPEJDF</t>
  </si>
  <si>
    <t>GSPEJJK</t>
  </si>
  <si>
    <t>GSPEJJL</t>
  </si>
  <si>
    <t>GSPEJJM</t>
  </si>
  <si>
    <t>GSPEJJN</t>
  </si>
  <si>
    <t>GSPEJJP</t>
  </si>
  <si>
    <t>GSPEJJR</t>
  </si>
  <si>
    <t>GSPEJJS</t>
  </si>
  <si>
    <t>GSPEJJT</t>
  </si>
  <si>
    <t>GSPEJJU</t>
  </si>
  <si>
    <t>GSP8476</t>
  </si>
  <si>
    <t>3X12</t>
  </si>
  <si>
    <t>OXFORD WHITE RETT 3X12</t>
  </si>
  <si>
    <t>GSP8477</t>
  </si>
  <si>
    <t>SILK GREY RETT 3X12</t>
  </si>
  <si>
    <t>GSP8478</t>
  </si>
  <si>
    <t>ELEPHANT GREY RETT 3X12</t>
  </si>
  <si>
    <t>GSP8479</t>
  </si>
  <si>
    <t>PENCIL GREY RETT 3X12</t>
  </si>
  <si>
    <t>GSP8480</t>
  </si>
  <si>
    <t>RAIL BLACK RETT 3X12</t>
  </si>
  <si>
    <t>GSP8448</t>
  </si>
  <si>
    <t>OXFORD WHITE RETT 12X24</t>
  </si>
  <si>
    <t>GSP8449</t>
  </si>
  <si>
    <t>SILK GREY RETT 12X24</t>
  </si>
  <si>
    <t>GSP8450</t>
  </si>
  <si>
    <t>ELEPHANT GREY RETT 12X24</t>
  </si>
  <si>
    <t>GSP8451</t>
  </si>
  <si>
    <t>PENCIL GREY RETT 12X24</t>
  </si>
  <si>
    <t>GSP8452</t>
  </si>
  <si>
    <t>RAIL BLACK RETT 12X24</t>
  </si>
  <si>
    <t>GSP8453</t>
  </si>
  <si>
    <t>24X24</t>
  </si>
  <si>
    <t>OXFORD WHITE RETT 24X24</t>
  </si>
  <si>
    <t>GSP8454</t>
  </si>
  <si>
    <t>SILK GREY RETT 24X24</t>
  </si>
  <si>
    <t>GSP8455</t>
  </si>
  <si>
    <t>ELEPHANT GREY RETT 24X24</t>
  </si>
  <si>
    <t>GSP8456</t>
  </si>
  <si>
    <t>PENCIL GREY RETT 24X24</t>
  </si>
  <si>
    <t>GSP8457</t>
  </si>
  <si>
    <t>RAIL BLACK RETT 24X24</t>
  </si>
  <si>
    <t>GSP8458</t>
  </si>
  <si>
    <t>OXFORD WHITE RECTIFIED GRIP 24X24</t>
  </si>
  <si>
    <t>GSP8459</t>
  </si>
  <si>
    <t>SILK GREY RECTIFIED GRIP 24X24</t>
  </si>
  <si>
    <t>GSP8460</t>
  </si>
  <si>
    <t>ELEPHANT GREY RECTIFIED GRIP 24X24</t>
  </si>
  <si>
    <t>GSP8461</t>
  </si>
  <si>
    <t>PENCIL GREY RECTIFIED GRIP 24X24</t>
  </si>
  <si>
    <t>GSP8462</t>
  </si>
  <si>
    <t>RAIL BLACK RECTIFIED GRIP 24X24</t>
  </si>
  <si>
    <t>GSP8463</t>
  </si>
  <si>
    <t>32X32</t>
  </si>
  <si>
    <t>OXFORD WHITE RETT 32X32</t>
  </si>
  <si>
    <t>GSP8464</t>
  </si>
  <si>
    <t>SILK GREY RETT 32X32</t>
  </si>
  <si>
    <t>GSP8465</t>
  </si>
  <si>
    <t>ELEPHANT GREY RETT 32X32</t>
  </si>
  <si>
    <t>GSP8466</t>
  </si>
  <si>
    <t>PENCIL GREY RETT 32X32</t>
  </si>
  <si>
    <t>GSP8467</t>
  </si>
  <si>
    <t>RAIL BLACK RETT 32X32</t>
  </si>
  <si>
    <t>GSP8468</t>
  </si>
  <si>
    <t>OXFORD WHITE RETT 24X48</t>
  </si>
  <si>
    <t>GSP8469</t>
  </si>
  <si>
    <t>SILK GREY RETT 24X48</t>
  </si>
  <si>
    <t>GSP8470</t>
  </si>
  <si>
    <t>ELEPHANT GREY RETT 24X48</t>
  </si>
  <si>
    <t>GSP8471</t>
  </si>
  <si>
    <t>PENCIL GREY RETT 24X48</t>
  </si>
  <si>
    <t>GSP8472</t>
  </si>
  <si>
    <t>RAIL BLACK RETT 24X48</t>
  </si>
  <si>
    <t>GSP8756</t>
  </si>
  <si>
    <t>OXFORD WHITE RETT 24X48 2CM</t>
  </si>
  <si>
    <t>GSP8757</t>
  </si>
  <si>
    <t>SILK GREY RETT 24X48 2CM</t>
  </si>
  <si>
    <t>GSP8758</t>
  </si>
  <si>
    <t>ELEPHANT GREY RETT 24X48 2CM</t>
  </si>
  <si>
    <t>GSP8759</t>
  </si>
  <si>
    <t>PENCIL GREY RETT 24X48 2CM</t>
  </si>
  <si>
    <t>GSP8760</t>
  </si>
  <si>
    <t>RAIL BLACK RETT 24X48 2CM</t>
  </si>
  <si>
    <t>GSP8486</t>
  </si>
  <si>
    <t>PLANK</t>
  </si>
  <si>
    <t>OXFORD WHITE PLANK 12X24</t>
  </si>
  <si>
    <t>GSP8487</t>
  </si>
  <si>
    <t>SILK GREY PLANK 12X24</t>
  </si>
  <si>
    <t>GSP8488</t>
  </si>
  <si>
    <t>ELEPHANT GREY PLANK 12X24</t>
  </si>
  <si>
    <t>GSP8489</t>
  </si>
  <si>
    <t>PENCIL GREY PLANK 12X24</t>
  </si>
  <si>
    <t>GSP8490</t>
  </si>
  <si>
    <t>RAIL BLACK PLANK 12X24</t>
  </si>
  <si>
    <t>GSP8481</t>
  </si>
  <si>
    <t>MOS 2X2</t>
  </si>
  <si>
    <t>OXFORD WHITE MOSAIC 12X12</t>
  </si>
  <si>
    <t>GSP8482</t>
  </si>
  <si>
    <t>SILK GREY MOSAIC 12X12</t>
  </si>
  <si>
    <t>GSP8483</t>
  </si>
  <si>
    <t>ELEPHANT GREY MOSAIC 12X12</t>
  </si>
  <si>
    <t>GSP8484</t>
  </si>
  <si>
    <t>PENCIL GREY MOSAIC 12X12</t>
  </si>
  <si>
    <t>GSP8485</t>
  </si>
  <si>
    <t>RAIL BLACK MOSAIC 12X12</t>
  </si>
  <si>
    <t>GSP8491</t>
  </si>
  <si>
    <t>OXFORD WHITE HEX MOS 10X13</t>
  </si>
  <si>
    <t>SH</t>
  </si>
  <si>
    <t>GSP8492</t>
  </si>
  <si>
    <t>SILK GREY HEX MOS 10X13</t>
  </si>
  <si>
    <t>GSP8493</t>
  </si>
  <si>
    <t>ELEPHANT GREY HEX MOS 10X13</t>
  </si>
  <si>
    <t>GSP8494</t>
  </si>
  <si>
    <t>PENCIL GREY HEX MOS 10X13</t>
  </si>
  <si>
    <t>GSP8495</t>
  </si>
  <si>
    <t>RAIL BLACK HEX MOS 10X13</t>
  </si>
  <si>
    <t>GSP9092</t>
  </si>
  <si>
    <t>CHEVRON</t>
  </si>
  <si>
    <t>GSP9095</t>
  </si>
  <si>
    <t>GSP9091</t>
  </si>
  <si>
    <t>GSP9093</t>
  </si>
  <si>
    <t>GSP9094</t>
  </si>
  <si>
    <t>GSP8496</t>
  </si>
  <si>
    <t>BTS 3X24</t>
  </si>
  <si>
    <t>OXFORD WHITE BATTISCOPA 3X24</t>
  </si>
  <si>
    <t>GSP8497</t>
  </si>
  <si>
    <t>SILK GREY BATTISCOPA 3X24</t>
  </si>
  <si>
    <t>GSP8498</t>
  </si>
  <si>
    <t>ELEPHANT GREY BATTISCOPA 3X24</t>
  </si>
  <si>
    <t>GSP8499</t>
  </si>
  <si>
    <t>PENCIL GREY BATTISCOPA 3X24</t>
  </si>
  <si>
    <t>GSP8500</t>
  </si>
  <si>
    <t>RAIL BLACK BATTISCOPA 3X24</t>
  </si>
  <si>
    <t>GSP8501</t>
  </si>
  <si>
    <t>BTS 4X32</t>
  </si>
  <si>
    <t>OXFORD WHITE BATTISCOPA 4X32</t>
  </si>
  <si>
    <t>GSP8502</t>
  </si>
  <si>
    <t>SILK GREY BATTISCOPA 4X32</t>
  </si>
  <si>
    <t>GSP8503</t>
  </si>
  <si>
    <t>ELEPHANT GREY BATTISCOPA 4X32</t>
  </si>
  <si>
    <t>GSP8504</t>
  </si>
  <si>
    <t>PENCIL GREY BATTISCOPA 4X32</t>
  </si>
  <si>
    <t>GSP8505</t>
  </si>
  <si>
    <t>RAIL BLACK BATTISCOPA 4X32</t>
  </si>
  <si>
    <t>ELEMENTO</t>
  </si>
  <si>
    <t>GRADONE</t>
  </si>
  <si>
    <t>GRADINO</t>
  </si>
  <si>
    <t>&gt;&gt;&gt;&gt;&gt;&gt;&gt;&gt;&gt;&gt;&gt;&gt;</t>
  </si>
  <si>
    <t>GSPATBA848R</t>
  </si>
  <si>
    <t>BARK RETT 8X48</t>
  </si>
  <si>
    <t>GSPATBA848RGR</t>
  </si>
  <si>
    <t>BARK RETT GRIP 8X48</t>
  </si>
  <si>
    <t>GSPATFO848RGR</t>
  </si>
  <si>
    <t>FOG RETT GRIP 8X48</t>
  </si>
  <si>
    <t>GSPATSA848RGR</t>
  </si>
  <si>
    <t>SAND RETT GRIP 8X48</t>
  </si>
  <si>
    <t>GSPATSH848RGR</t>
  </si>
  <si>
    <t>SHELL RETT GRIP 8X48</t>
  </si>
  <si>
    <t>GSPATST848RGR</t>
  </si>
  <si>
    <t>STONE RETT GRIP 8X48</t>
  </si>
  <si>
    <t>GSPATTO848RGR</t>
  </si>
  <si>
    <t>TOBACCO RETT GRIP 8X48</t>
  </si>
  <si>
    <t>GSPATBAMOS22R</t>
  </si>
  <si>
    <t>BARK MOSAIC 2X2</t>
  </si>
  <si>
    <t>GSPATFOMOS22R</t>
  </si>
  <si>
    <t>FOG MOSAIC 2X2</t>
  </si>
  <si>
    <t>GSPATSAMOS22R</t>
  </si>
  <si>
    <t>SAND MOSAIC 2X2</t>
  </si>
  <si>
    <t>GSPATSHMOS22R</t>
  </si>
  <si>
    <t>SHELL MOSAIC 2X2</t>
  </si>
  <si>
    <t>GSPATSTMOS22R</t>
  </si>
  <si>
    <t>STONE MOSAIC 2X2</t>
  </si>
  <si>
    <t>GSPATTOMOS22R</t>
  </si>
  <si>
    <t>TOBACCO MOSAIC 2X2</t>
  </si>
  <si>
    <t>GSPATBABTS324R</t>
  </si>
  <si>
    <t>BARK RETT BTS 3X24</t>
  </si>
  <si>
    <t>GSPATFOBTS324R</t>
  </si>
  <si>
    <t>FOG RETT BTS 3X24</t>
  </si>
  <si>
    <t>GSPATSABTS324R</t>
  </si>
  <si>
    <t>SAND RETT BTS 3X24</t>
  </si>
  <si>
    <t>GSPATSHBTS324R</t>
  </si>
  <si>
    <t>SHELL RETT BTS 3X24</t>
  </si>
  <si>
    <t>GSPATSTBTS324R</t>
  </si>
  <si>
    <t>STONE RETT BTS 3X24</t>
  </si>
  <si>
    <t>GSPATTOBTS324R</t>
  </si>
  <si>
    <t>TOBACCO RETT BTS 3X24</t>
  </si>
  <si>
    <t>8X8</t>
  </si>
  <si>
    <t>3X12 BNS</t>
  </si>
  <si>
    <t>2X10</t>
  </si>
  <si>
    <t>GSPIRG1224182</t>
  </si>
  <si>
    <t>CEMENTO ARGENT HON RETT  12X24</t>
  </si>
  <si>
    <t>GSPIRG1224183</t>
  </si>
  <si>
    <t>CEMENTO BLACK HON RETT  12X24</t>
  </si>
  <si>
    <t>GSPIRG1224184</t>
  </si>
  <si>
    <t>CEMENTO GREIGE HON RETT  12X24</t>
  </si>
  <si>
    <t>GSPIRG1224185</t>
  </si>
  <si>
    <t>CEMENTO SAND HON RETT  12X24</t>
  </si>
  <si>
    <t>GSPIRG1224186</t>
  </si>
  <si>
    <t>CEMENTO TOUPE HON RETT  12X24</t>
  </si>
  <si>
    <t>GSPIRG1224187</t>
  </si>
  <si>
    <t>CEMENTO WHITE HON RETT  12X24</t>
  </si>
  <si>
    <t>GSPIRG2424182</t>
  </si>
  <si>
    <t>CEMENTO ARGENT HON RETT  24X24</t>
  </si>
  <si>
    <t>GSPIRG2424183</t>
  </si>
  <si>
    <t>CEMENTO BLACK HON RETT  24X24</t>
  </si>
  <si>
    <t>GSPIRG2424184</t>
  </si>
  <si>
    <t>CEMENTO GREIGE HON RETT  24X24</t>
  </si>
  <si>
    <t>GSPIRG2424185</t>
  </si>
  <si>
    <t>CEMENTO SAND HON RETT  24X24</t>
  </si>
  <si>
    <t>GSPIRG2424186</t>
  </si>
  <si>
    <t>CEMENTO TOUPE HON RETT  24X24</t>
  </si>
  <si>
    <t>GSPIRG2424187</t>
  </si>
  <si>
    <t>CEMENTO WHITE HON RETT  24X24</t>
  </si>
  <si>
    <t>GSPIRG2448182</t>
  </si>
  <si>
    <t>CEMENTO ARGENT HON RETT  24X48</t>
  </si>
  <si>
    <t>GSPIRG2448183</t>
  </si>
  <si>
    <t>CEMENTO BLACK HON RETT  24X48</t>
  </si>
  <si>
    <t>GSPIRG2448184</t>
  </si>
  <si>
    <t>CEMENTO GREIGE HON RETT  24X48</t>
  </si>
  <si>
    <t>GSPIRG2448185</t>
  </si>
  <si>
    <t>CEMENTO SAND HON RETT  24X48</t>
  </si>
  <si>
    <t>GSPIRG2448186</t>
  </si>
  <si>
    <t>CEMENTO TOUPE HON RETT  24X48</t>
  </si>
  <si>
    <t>GSPIRG2448187</t>
  </si>
  <si>
    <t>CEMENTO WHITE HON RETT  24X48</t>
  </si>
  <si>
    <t>GSPIRG12MO182</t>
  </si>
  <si>
    <t>CEMENTO ARGENT HON MOS 2X2</t>
  </si>
  <si>
    <t>GSPIRG12MO183</t>
  </si>
  <si>
    <t>CEMENTO BLACK HON MOS 2X2</t>
  </si>
  <si>
    <t>GSPIRG12MO184</t>
  </si>
  <si>
    <t>CEMENTO GREIGE HON MOS 2X2</t>
  </si>
  <si>
    <t>GSPIRG12MO185</t>
  </si>
  <si>
    <t>CEMENTO SAND HON MOS 2X2</t>
  </si>
  <si>
    <t>GSPIRG12MO186</t>
  </si>
  <si>
    <t>CEMENTO TOUPE HON MOS 2X2</t>
  </si>
  <si>
    <t>GSPIRG12MO187</t>
  </si>
  <si>
    <t>CEMENTO WHITE HON MOS 2X2</t>
  </si>
  <si>
    <t>GSPIRG424BT182</t>
  </si>
  <si>
    <t>CEMENTO ARGENT HON BNS 4X24</t>
  </si>
  <si>
    <t>GSPIRG424BT183</t>
  </si>
  <si>
    <t>CEMENTO BLACK HON BNS 4X24</t>
  </si>
  <si>
    <t>GSPIRG424BT184</t>
  </si>
  <si>
    <t>CEMENTO GREIGE HON BNS 4X24</t>
  </si>
  <si>
    <t>GSPIRG424BT185</t>
  </si>
  <si>
    <t>CEMENTO SAND HON BNS 4X24</t>
  </si>
  <si>
    <t>GSPIRG424BT186</t>
  </si>
  <si>
    <t>CEMENTO TOUPE HON BNS 4X24</t>
  </si>
  <si>
    <t>GSPIRG424BT187</t>
  </si>
  <si>
    <t>CEMENTO WHITE HON BNS 4X24</t>
  </si>
  <si>
    <t>GSPIRG612C182</t>
  </si>
  <si>
    <t>COVE BASE</t>
  </si>
  <si>
    <t>CEMENTO ARGENT HON CB 6X12</t>
  </si>
  <si>
    <t>GSPIRG612C183</t>
  </si>
  <si>
    <t>CEMENTO BLACK HON CB 6X12</t>
  </si>
  <si>
    <t>GSPIRG612C184</t>
  </si>
  <si>
    <t>CEMENTO GREIGE HON CB 6X12</t>
  </si>
  <si>
    <t>GSPIRG612C185</t>
  </si>
  <si>
    <t>CEMENTO SAND HON CB 6X12</t>
  </si>
  <si>
    <t>GSPIRG612C186</t>
  </si>
  <si>
    <t>CEMENTO TOUPE HON CB 6X12</t>
  </si>
  <si>
    <t>GSPIRG612C187</t>
  </si>
  <si>
    <t>CEMENTO WHITE HON CB 6X12</t>
  </si>
  <si>
    <t>6X24</t>
  </si>
  <si>
    <t>GSP1096209</t>
  </si>
  <si>
    <t>WHITE MATT RETT 12X24</t>
  </si>
  <si>
    <t>GSP1096210</t>
  </si>
  <si>
    <t>SAND MATT RETT 12X24</t>
  </si>
  <si>
    <t>GSP1096211</t>
  </si>
  <si>
    <t>NUT MATT RETT 12X24</t>
  </si>
  <si>
    <t>GSP1096212</t>
  </si>
  <si>
    <t>LIGHT GREY MATT RETT 12X24</t>
  </si>
  <si>
    <t>GSP1096213</t>
  </si>
  <si>
    <t>DARK GREY MATT RETT 12X24</t>
  </si>
  <si>
    <t>18X36</t>
  </si>
  <si>
    <t>WHITE MATT RETT 24X24</t>
  </si>
  <si>
    <t>SAND MATT RETT 24X24</t>
  </si>
  <si>
    <t>NUT MATT RETT 24X24</t>
  </si>
  <si>
    <t>LIGHT GREY MATT RETT 24X24</t>
  </si>
  <si>
    <t>DARK GREY MATT RETT 24X24</t>
  </si>
  <si>
    <t>GSP1096164</t>
  </si>
  <si>
    <t>WHITE MATT MESH MOS 2X2</t>
  </si>
  <si>
    <t>GSP1096165</t>
  </si>
  <si>
    <t>SAND MATT MESH MOS 2X2</t>
  </si>
  <si>
    <t>GSP1096166</t>
  </si>
  <si>
    <t>NUT MATT MESH MOS 2X2</t>
  </si>
  <si>
    <t>GSP1096167</t>
  </si>
  <si>
    <t>LIGHT GREY MATT MESH MOT 2X2</t>
  </si>
  <si>
    <t>GSP1096168</t>
  </si>
  <si>
    <t>DARK GREY MATT MESH MOT 2X2</t>
  </si>
  <si>
    <t>GSP1096225</t>
  </si>
  <si>
    <t>WHITE MATT BNS 3X12</t>
  </si>
  <si>
    <t>GSP1096226</t>
  </si>
  <si>
    <t>SAND MATT BNS 3X12</t>
  </si>
  <si>
    <t>GSP1096227</t>
  </si>
  <si>
    <t>NUT MATT BNS 3X12</t>
  </si>
  <si>
    <t>GSP1096228</t>
  </si>
  <si>
    <t>LIGHT GREY BNS 3X12</t>
  </si>
  <si>
    <t>GSP1096229</t>
  </si>
  <si>
    <t>DARK GREY BNS 3X12</t>
  </si>
  <si>
    <t>GSP1096230</t>
  </si>
  <si>
    <t>WHITE MATT CB 6X12</t>
  </si>
  <si>
    <t>GSP1096231</t>
  </si>
  <si>
    <t>SAND MATT CB 6X12</t>
  </si>
  <si>
    <t>GSP1096232</t>
  </si>
  <si>
    <t>NUT MATT CB 6X12</t>
  </si>
  <si>
    <t>GSP1096233</t>
  </si>
  <si>
    <t>LIGHT GREY MATT CB 6X12</t>
  </si>
  <si>
    <t>GSP1096234</t>
  </si>
  <si>
    <t>DARK GREY MATT CB 6X12</t>
  </si>
  <si>
    <t>GSPBELG1224RNP</t>
  </si>
  <si>
    <t>BELGICA RETT. 12X24</t>
  </si>
  <si>
    <t>GSPBELG2424RNP</t>
  </si>
  <si>
    <t>BELGICA RETT. 24X24</t>
  </si>
  <si>
    <t>GSPBELGMOS22</t>
  </si>
  <si>
    <t>BELGICA MOSAIC 2X2</t>
  </si>
  <si>
    <t>GSPBELGMOS14</t>
  </si>
  <si>
    <t>MOS 1X4</t>
  </si>
  <si>
    <t>BELGICA STACKED MOSAIC 1 X 4</t>
  </si>
  <si>
    <t>GSPBELGMOSBRICK</t>
  </si>
  <si>
    <t>MOS BRICK</t>
  </si>
  <si>
    <t>BELGICA BRICK MOSAIC 1-1/8 X 4</t>
  </si>
  <si>
    <t>GSPBELGGRADANG</t>
  </si>
  <si>
    <t>12X12</t>
  </si>
  <si>
    <t>BELGICA ANGOLARE 12X12</t>
  </si>
  <si>
    <t>GSPBELGGRADINO</t>
  </si>
  <si>
    <t>BELGICA GRADINO 12X24</t>
  </si>
  <si>
    <t>5X5</t>
  </si>
  <si>
    <t>5X16</t>
  </si>
  <si>
    <t>16X16</t>
  </si>
  <si>
    <t>2X2 MOS</t>
  </si>
  <si>
    <t>10X10 HEX</t>
  </si>
  <si>
    <t>MOS OCT</t>
  </si>
  <si>
    <t>BNS</t>
  </si>
  <si>
    <t>4X12</t>
  </si>
  <si>
    <t>BASKET</t>
  </si>
  <si>
    <t>MURETTO</t>
  </si>
  <si>
    <t>PICKET</t>
  </si>
  <si>
    <t>3X24 BAT</t>
  </si>
  <si>
    <t>GSPBOLWHEX810</t>
  </si>
  <si>
    <t>8X10</t>
  </si>
  <si>
    <t xml:space="preserve">LINO WHITE HEX 8X10 </t>
  </si>
  <si>
    <t>GSPBODAHEX810</t>
  </si>
  <si>
    <t xml:space="preserve">DALIA HEX 8X10 </t>
  </si>
  <si>
    <t>GSPBOHAHEX810NP</t>
  </si>
  <si>
    <t>HANNA HEX 8X10 ** NEW PACKAGING**</t>
  </si>
  <si>
    <t>GSPBOSEHEX810NP</t>
  </si>
  <si>
    <t>SELENA HEX 8X10 ** NEW PACKAGING**</t>
  </si>
  <si>
    <t>GSPBOMAHEX810NP</t>
  </si>
  <si>
    <t>MARGARITA HEX 8X10 ** NEW PACKAGING**</t>
  </si>
  <si>
    <t>GSPBOMIHEX810NP</t>
  </si>
  <si>
    <t>MIRANDA HEX 8X10 ** NEW PACKAGING**</t>
  </si>
  <si>
    <t>GSPBOLOHEX810NP</t>
  </si>
  <si>
    <t>LOLA HEX 8X10  ** NEW PACKAGING**</t>
  </si>
  <si>
    <t>GSPBOVIHEX810NP</t>
  </si>
  <si>
    <t>VIANA HEX 8X10 ** NEW PACKAGING**</t>
  </si>
  <si>
    <t xml:space="preserve"> </t>
  </si>
  <si>
    <t>Capsule</t>
  </si>
  <si>
    <t>IVORY FIELD 8X8</t>
  </si>
  <si>
    <t>SAND FIELD 8X8</t>
  </si>
  <si>
    <t>ICE FIELD 8X8</t>
  </si>
  <si>
    <t>GRAPHITE FIELD 8X8</t>
  </si>
  <si>
    <t>TIDE FIELD 8X8</t>
  </si>
  <si>
    <t>DECO 8X8</t>
  </si>
  <si>
    <t>ICE BAROQUE DECO 8X8</t>
  </si>
  <si>
    <t>SAND BAROQUE DECO 8X8</t>
  </si>
  <si>
    <t>TIDE BAROQUE DECO 8X8</t>
  </si>
  <si>
    <t>ICE CLOVER DECO 8X8</t>
  </si>
  <si>
    <t>SAND CLOVER DECO 8X8</t>
  </si>
  <si>
    <t>TIDE CLOVER DECO 8X8</t>
  </si>
  <si>
    <t>ICE COMPASS DECO 8X8</t>
  </si>
  <si>
    <t>SAND COMPASS DECO 8X8</t>
  </si>
  <si>
    <t>TIDE COMPASS DECO 8X8</t>
  </si>
  <si>
    <t>ICE DIAMOND DECO 8X8</t>
  </si>
  <si>
    <t>SAND DIAMOND DECO 8X8</t>
  </si>
  <si>
    <t>TIDE DIAMOND DECO 8X8</t>
  </si>
  <si>
    <t>ICE NORTHSTAR DECO 8X8</t>
  </si>
  <si>
    <t>SAND NORTHSTAR DECO 8X8</t>
  </si>
  <si>
    <t>TIDE NORTHSTAR DECO 8X8</t>
  </si>
  <si>
    <t>ICE ZENITH DECO 8X8</t>
  </si>
  <si>
    <t>SAND ZENITH DECO 8X8</t>
  </si>
  <si>
    <t>TIDE ZENITH DECO 8X8</t>
  </si>
  <si>
    <t>ICE DECO BLEND 8X8</t>
  </si>
  <si>
    <t>SAND DECO BLEND 8X8</t>
  </si>
  <si>
    <t>TIDE DECO BLEND 8X8</t>
  </si>
  <si>
    <t>LOTUS MONOCHROME 8X8</t>
  </si>
  <si>
    <t>STELLAR MONOCHROME 8X8</t>
  </si>
  <si>
    <t>GEO MONOCHROME 8X8</t>
  </si>
  <si>
    <t>HEX 7X8</t>
  </si>
  <si>
    <t>IVORY HEX 7X8</t>
  </si>
  <si>
    <t>SAND HEX 7X8</t>
  </si>
  <si>
    <t>ICE HEX 7X8</t>
  </si>
  <si>
    <t>GRAPHITE HEX 7X8</t>
  </si>
  <si>
    <t>TIDE HEX 7X8</t>
  </si>
  <si>
    <t>HEX FRAME</t>
  </si>
  <si>
    <t>IVORY HEX FRAME 7X8</t>
  </si>
  <si>
    <t>SAND HEX FRAME 7X8</t>
  </si>
  <si>
    <t>ICE HEX FRAME 7X8</t>
  </si>
  <si>
    <t>GRAPHITE HEX FRAME 7X8</t>
  </si>
  <si>
    <t>TIDE HEX FRAME 7X8</t>
  </si>
  <si>
    <t>BNS 2X8</t>
  </si>
  <si>
    <t>IVORY BNS 2X8</t>
  </si>
  <si>
    <t>SAND BNS 2X8</t>
  </si>
  <si>
    <t>ICE BNS 2X8</t>
  </si>
  <si>
    <t>GRAPHITE BNS 2X8</t>
  </si>
  <si>
    <t>TIDE BNS 2X8</t>
  </si>
  <si>
    <t>&gt;&gt;&gt;&gt;&gt;&gt;&gt;&gt;&gt;&gt;</t>
  </si>
  <si>
    <t>AKSIRG1224170</t>
  </si>
  <si>
    <t>CALACATTA RENOIRE HON 12X24</t>
  </si>
  <si>
    <t>AKSIRG1224171</t>
  </si>
  <si>
    <t>CARRARA ONYX GREY HON 12X24</t>
  </si>
  <si>
    <t>AKSIRG1224172</t>
  </si>
  <si>
    <t>CARRARA ZEBRINO HON 12X24</t>
  </si>
  <si>
    <t>AKSIRG1224173</t>
  </si>
  <si>
    <t>ROMANO GREIGE HON 12X24</t>
  </si>
  <si>
    <t>AKSIRG1224174</t>
  </si>
  <si>
    <t>ROMANO WHITE HON 12X24</t>
  </si>
  <si>
    <t>AKSIRP1224170</t>
  </si>
  <si>
    <t>CALACATTA RENOIRE POL 12X24</t>
  </si>
  <si>
    <t>AKSIRP1224171</t>
  </si>
  <si>
    <t>CARRARA ONYX GREY POL 12X24</t>
  </si>
  <si>
    <t>AKSIRP1224172</t>
  </si>
  <si>
    <t>CARRARA ZEBRINO POL 12X24</t>
  </si>
  <si>
    <t>AKSIRP1224173</t>
  </si>
  <si>
    <t>ROMANO GREIGE  POL 12X24</t>
  </si>
  <si>
    <t>AKSIRP1224174</t>
  </si>
  <si>
    <t>ROMANO WHITE  POL 12X24</t>
  </si>
  <si>
    <t>AKSIRG2448170</t>
  </si>
  <si>
    <t>CALACATTA RENOIRE HON 24X48</t>
  </si>
  <si>
    <t>AKSIRG2448171</t>
  </si>
  <si>
    <t>CARRARA ONYX GREY HON 24X48</t>
  </si>
  <si>
    <t>AKSIRG2448172</t>
  </si>
  <si>
    <t>CARRARA ZEBRINO HON 24X48</t>
  </si>
  <si>
    <t>AKSIRG2448173</t>
  </si>
  <si>
    <t>ROMANO GREIGE HON 24X48</t>
  </si>
  <si>
    <t>AKSIRG2448174</t>
  </si>
  <si>
    <t>ROMANO WHITE HON 24X48</t>
  </si>
  <si>
    <t>AKSIRP2448170</t>
  </si>
  <si>
    <t>CALACATTA RENOIRE POL 24X48</t>
  </si>
  <si>
    <t>AKSIRP2448171</t>
  </si>
  <si>
    <t>CARRARA ONYX GREY POL 24X48</t>
  </si>
  <si>
    <t>AKSIRP2448172</t>
  </si>
  <si>
    <t>CARRARA ZEBRINO POL 24X48</t>
  </si>
  <si>
    <t>AKSIRP2448173</t>
  </si>
  <si>
    <t>ROMANO GREIGE  POL 24X48</t>
  </si>
  <si>
    <t>AKSIRP2448174</t>
  </si>
  <si>
    <t>ROMANO WHITE  POL 24X48</t>
  </si>
  <si>
    <t>AKSIRG12MO170</t>
  </si>
  <si>
    <t>CALACATTA RENOIRE MOS 2X2</t>
  </si>
  <si>
    <t>AKSIRG12MO171</t>
  </si>
  <si>
    <t>CARRARA ONYX GREY MOS 2X2</t>
  </si>
  <si>
    <t>AKSIRG12MO172</t>
  </si>
  <si>
    <t>CARRARA  ZEBRINO MOS 2X2</t>
  </si>
  <si>
    <t>AKSIRG12MB170</t>
  </si>
  <si>
    <t>BRICK</t>
  </si>
  <si>
    <t>CALACATTA RENOIRE BRICK 1X2</t>
  </si>
  <si>
    <t>AKSIRG12MB171</t>
  </si>
  <si>
    <t>CARRARA ONXY GREY BRICK 1X2</t>
  </si>
  <si>
    <t>AKSIRG12MB172</t>
  </si>
  <si>
    <t>CARRARA ZEBRINO BRICK 1X2</t>
  </si>
  <si>
    <t>AKSIRG424BT170</t>
  </si>
  <si>
    <t>CALACATTA RENOIRE HON BNS 4X24</t>
  </si>
  <si>
    <t>AKSIRG424BT171</t>
  </si>
  <si>
    <t>CARRARA ONYX GREY HON BNS 4X24</t>
  </si>
  <si>
    <t>AKSIRG424BT172</t>
  </si>
  <si>
    <t>CARRARA ZEBRINO HON BNS 4X24</t>
  </si>
  <si>
    <t>AKSIRG612C170</t>
  </si>
  <si>
    <t>COVEBASE</t>
  </si>
  <si>
    <t>CALACATTA RENOIRE CB 6X12</t>
  </si>
  <si>
    <t>AKSIRG612C171</t>
  </si>
  <si>
    <t>CARRARA ONYX GREY CB 6X12</t>
  </si>
  <si>
    <t>AKSIRG612C172</t>
  </si>
  <si>
    <t>CARRARA ZEBRINO CB 6X12</t>
  </si>
  <si>
    <t>WHITE 2X2 DOT MOSAIC MATTE</t>
  </si>
  <si>
    <t>TAUPE 2X2 DOT MOSAIC MATTE</t>
  </si>
  <si>
    <t>GREY 2X2 DOT MOSAIC MATTE</t>
  </si>
  <si>
    <t>CHARCOAL 2X2 DOT MOSAIC MATTE</t>
  </si>
  <si>
    <t xml:space="preserve">Crea la </t>
  </si>
  <si>
    <t>GSPGATTOPARDO612</t>
  </si>
  <si>
    <t>GSPTROPICALIA612</t>
  </si>
  <si>
    <t>6X36</t>
  </si>
  <si>
    <t>GSPCRUSHQ120DGRM</t>
  </si>
  <si>
    <t>GSPCRUSHQ120GBRM</t>
  </si>
  <si>
    <t>GSPCRUSHR120DGRM</t>
  </si>
  <si>
    <t>GSPCRUSHR120GBRM</t>
  </si>
  <si>
    <t>MOS</t>
  </si>
  <si>
    <t>3X24 BTS</t>
  </si>
  <si>
    <t>3X48 BTS</t>
  </si>
  <si>
    <t>STAIR</t>
  </si>
  <si>
    <t>GST SKU</t>
  </si>
  <si>
    <t>Description</t>
  </si>
  <si>
    <t>SF /CT</t>
  </si>
  <si>
    <t>PC/CT</t>
  </si>
  <si>
    <t>List Price</t>
  </si>
  <si>
    <t>UM</t>
  </si>
  <si>
    <t>4X4</t>
  </si>
  <si>
    <t>12X12X16</t>
  </si>
  <si>
    <t>24X47</t>
  </si>
  <si>
    <t>35X35</t>
  </si>
  <si>
    <t>TRIO DECO</t>
  </si>
  <si>
    <t>3.5X14.5</t>
  </si>
  <si>
    <t>BLACK CITY MATTE 3.5X14.5</t>
  </si>
  <si>
    <t>GSPDABG314</t>
  </si>
  <si>
    <t>BEIGE GOBI MATTE 3.5X14.5</t>
  </si>
  <si>
    <t>CANYON MATTE 3.5X14.5</t>
  </si>
  <si>
    <t>EVERGREEN MATTE 3.5X14.5</t>
  </si>
  <si>
    <t>GLASSY BLUE MATTE 3.5X14.5</t>
  </si>
  <si>
    <t>SIMPLY GREY MATTE 3.5X14.5</t>
  </si>
  <si>
    <t>VIRIDIAN GREEN MATTE 3.5X14.5</t>
  </si>
  <si>
    <t>WHITE PLUME MATTE 3.5X14.5</t>
  </si>
  <si>
    <t>GSPDABC314N</t>
  </si>
  <si>
    <t>GSPDABG314N</t>
  </si>
  <si>
    <t>GSPDACA314N</t>
  </si>
  <si>
    <t>GSPDAEV314N</t>
  </si>
  <si>
    <t>GSPDAGB314N</t>
  </si>
  <si>
    <t>GSPDASG314N</t>
  </si>
  <si>
    <t>GSPDAVG314N</t>
  </si>
  <si>
    <t>GSPDAWP314N</t>
  </si>
  <si>
    <t>GSPDABB314</t>
  </si>
  <si>
    <t>BAHIA BLUE MATTE 3.5X14.5</t>
  </si>
  <si>
    <t>GSPDAOX314</t>
  </si>
  <si>
    <t>OXBLOOD MATTE 3.5X14.5</t>
  </si>
  <si>
    <t>GSPDARB314</t>
  </si>
  <si>
    <t>ROSE BREEZE MATTE 3.5X14.5</t>
  </si>
  <si>
    <t>GSPDASA314</t>
  </si>
  <si>
    <t>SAVASANA MATTE 3.5X14.5</t>
  </si>
  <si>
    <t>GSP7991</t>
  </si>
  <si>
    <t>CINDER RETT 12X24</t>
  </si>
  <si>
    <t>GSP7992</t>
  </si>
  <si>
    <t>FLINT RETT 12X24</t>
  </si>
  <si>
    <t>GSP7993</t>
  </si>
  <si>
    <t>TALC RETT 12X24</t>
  </si>
  <si>
    <t>GSP7994</t>
  </si>
  <si>
    <t>SOOT RETT 12X24</t>
  </si>
  <si>
    <t>GSP8053</t>
  </si>
  <si>
    <t>16X32</t>
  </si>
  <si>
    <t>CINDER RETT 16X32</t>
  </si>
  <si>
    <t>GSP8054</t>
  </si>
  <si>
    <t>FLINT RETT 16X32</t>
  </si>
  <si>
    <t>GSP8055</t>
  </si>
  <si>
    <t>TALC RETT 16X32</t>
  </si>
  <si>
    <t>GSP8056</t>
  </si>
  <si>
    <t>SOOT RETT 16X32</t>
  </si>
  <si>
    <t>GSP8015</t>
  </si>
  <si>
    <t>CINDER RETT 18X36</t>
  </si>
  <si>
    <t>GSP8016</t>
  </si>
  <si>
    <t>FLINT RETT 18X36</t>
  </si>
  <si>
    <t>GSP8017</t>
  </si>
  <si>
    <t>TALC RETT 18X36</t>
  </si>
  <si>
    <t>GSP8018</t>
  </si>
  <si>
    <t>SOOT RETT 18X36</t>
  </si>
  <si>
    <t>GSP7995</t>
  </si>
  <si>
    <t>CINDER RETT 24X24</t>
  </si>
  <si>
    <t>GSP7996</t>
  </si>
  <si>
    <t>FLINT RETT 24X24</t>
  </si>
  <si>
    <t>GSP7997</t>
  </si>
  <si>
    <t>TALC RETT 24X24</t>
  </si>
  <si>
    <t>GSP7998</t>
  </si>
  <si>
    <t>SOOT RETT 24X24</t>
  </si>
  <si>
    <t>GSP7999</t>
  </si>
  <si>
    <t>CINDER NATURAL 24X48</t>
  </si>
  <si>
    <t>GSP8000</t>
  </si>
  <si>
    <t>FLINT NATURAL 24X48</t>
  </si>
  <si>
    <t>GSP8001</t>
  </si>
  <si>
    <t>TALC NATURAL 24X48</t>
  </si>
  <si>
    <t>GSP8002</t>
  </si>
  <si>
    <t>SOOT NATURAL 24X48</t>
  </si>
  <si>
    <t>GSP8003</t>
  </si>
  <si>
    <t>CINDER RETT GRIP 24X48</t>
  </si>
  <si>
    <t>GSP8004</t>
  </si>
  <si>
    <t>FLINT RETT GRIP 24X48</t>
  </si>
  <si>
    <t>GSP8005</t>
  </si>
  <si>
    <t>TALC RETT GRIP 24X48</t>
  </si>
  <si>
    <t>GSP8006</t>
  </si>
  <si>
    <t>SOOT RETT GRIP 24X48</t>
  </si>
  <si>
    <t>GSP8057</t>
  </si>
  <si>
    <t>24X48 2CM</t>
  </si>
  <si>
    <t>CINDER RETT 24X48 2CM</t>
  </si>
  <si>
    <t>GSP8058</t>
  </si>
  <si>
    <t>FLINT RETT 24X48 2CM</t>
  </si>
  <si>
    <t>GSP8059</t>
  </si>
  <si>
    <t>TALC RETT 24X48 2CM</t>
  </si>
  <si>
    <t>GSP8060</t>
  </si>
  <si>
    <t>SOOT RETT 24X48 2CM</t>
  </si>
  <si>
    <t>GSP8011</t>
  </si>
  <si>
    <t>CINDER RETT 32X32</t>
  </si>
  <si>
    <t>GSP8012</t>
  </si>
  <si>
    <t>FLINT RETT 32X32</t>
  </si>
  <si>
    <t>GSP8013</t>
  </si>
  <si>
    <t>TALC RETT 32X32</t>
  </si>
  <si>
    <t>GSP8014</t>
  </si>
  <si>
    <t>SOOT RETT 32X32</t>
  </si>
  <si>
    <t>GSP8007</t>
  </si>
  <si>
    <t>CINDER RETT 48X48</t>
  </si>
  <si>
    <t>GSP8008</t>
  </si>
  <si>
    <t>FLINT RETT 48X48</t>
  </si>
  <si>
    <t>GSP8009</t>
  </si>
  <si>
    <t>TALC RETT 48X48</t>
  </si>
  <si>
    <t>GSP8010</t>
  </si>
  <si>
    <t>SOOT RETT 48X48</t>
  </si>
  <si>
    <t>GSP8036</t>
  </si>
  <si>
    <t>CINDER MOSAIC 2X2</t>
  </si>
  <si>
    <t>GSP8037</t>
  </si>
  <si>
    <t>FLINT MOSAIC 2X2</t>
  </si>
  <si>
    <t>GSP8038</t>
  </si>
  <si>
    <t>TALC MOSAIC 2X2</t>
  </si>
  <si>
    <t>GSP8039</t>
  </si>
  <si>
    <t>SOOT MOSAIC 2X2</t>
  </si>
  <si>
    <t>GSP8040</t>
  </si>
  <si>
    <t>HEX MOS</t>
  </si>
  <si>
    <t>CINDER HEXAGON MOSAIC</t>
  </si>
  <si>
    <t>GSP8041</t>
  </si>
  <si>
    <t>FLINT HEXAGON MOSAIC</t>
  </si>
  <si>
    <t>GSP8042</t>
  </si>
  <si>
    <t>TALC HEXAGON MOSAIC</t>
  </si>
  <si>
    <t>GSP8043</t>
  </si>
  <si>
    <t>SOOT HEXAGON MOSAIC</t>
  </si>
  <si>
    <t>GSP7848</t>
  </si>
  <si>
    <t>TALC LINEAR MOSAIC 12X24</t>
  </si>
  <si>
    <t>GSP7853</t>
  </si>
  <si>
    <t>CINDER LINEAR MOSAIC 12X24</t>
  </si>
  <si>
    <t>GSP7858</t>
  </si>
  <si>
    <t>FLINT LINEAR MOSAIC 12X24</t>
  </si>
  <si>
    <t>GSP8035</t>
  </si>
  <si>
    <t>SOOT LINEAR MOSAIC 12X24</t>
  </si>
  <si>
    <t>GSP8135</t>
  </si>
  <si>
    <t>CINDER BTS RETT 3X24</t>
  </si>
  <si>
    <t>GSP8136</t>
  </si>
  <si>
    <t>FLINT BTS RETT 3X24</t>
  </si>
  <si>
    <t>GSP8137</t>
  </si>
  <si>
    <t>TALC BTS RETT 3X24</t>
  </si>
  <si>
    <t>GSP8138</t>
  </si>
  <si>
    <t>SOOT BTS RETT 3X24</t>
  </si>
  <si>
    <t>GSP8178</t>
  </si>
  <si>
    <t>CINDER GRADINO RETT 12X24</t>
  </si>
  <si>
    <t>GSP8179</t>
  </si>
  <si>
    <t>FLINT GRADINO RETT 12X24</t>
  </si>
  <si>
    <t>GSP8180</t>
  </si>
  <si>
    <t>TALC GRADINO RETT 12X24</t>
  </si>
  <si>
    <t>GSP8181</t>
  </si>
  <si>
    <t>SOOT GRADINO RETT 12X24</t>
  </si>
  <si>
    <t>GSP8194</t>
  </si>
  <si>
    <t>CINDER GRADINO RETT 18X36</t>
  </si>
  <si>
    <t>GSP8195</t>
  </si>
  <si>
    <t>FLINT GRADINO RETT 18X36</t>
  </si>
  <si>
    <t>GSP8196</t>
  </si>
  <si>
    <t>TALC GRADINO RETT 18X36</t>
  </si>
  <si>
    <t>GSP8197</t>
  </si>
  <si>
    <t>SOOT GRADINO RETT 18X36</t>
  </si>
  <si>
    <t>GSP8182</t>
  </si>
  <si>
    <t xml:space="preserve">ELEMENTO </t>
  </si>
  <si>
    <t>CINDER ELEMENTO A L GRIP 12X24</t>
  </si>
  <si>
    <t>GSP8183</t>
  </si>
  <si>
    <t>FLINT ELEMENTO A L GRIP 12X24</t>
  </si>
  <si>
    <t>GSP8184</t>
  </si>
  <si>
    <t>TALC ELEMENTO A L GRIP 12X24</t>
  </si>
  <si>
    <t>GSP8185</t>
  </si>
  <si>
    <t>SOOT ELEMENTO A L GRIP 12X24</t>
  </si>
  <si>
    <t>GSP8198</t>
  </si>
  <si>
    <t>CINDER ELEMENTO A L GRIP 18X36</t>
  </si>
  <si>
    <t>GSP8199</t>
  </si>
  <si>
    <t>FLINT ELEMENTO A L GRIP 18X36</t>
  </si>
  <si>
    <t>GSP8200</t>
  </si>
  <si>
    <t>TALC ELEMENTO A L GRIP 18X36</t>
  </si>
  <si>
    <t>GSP8201</t>
  </si>
  <si>
    <t>SOOT ELEMENTO A L GRIP 18X36</t>
  </si>
  <si>
    <t>GSP8186</t>
  </si>
  <si>
    <t>CINDER GRADONE COSTA RETTA RETT 12X24</t>
  </si>
  <si>
    <t>GSP8187</t>
  </si>
  <si>
    <t>FLINT GRADONE COSTA RETTA RETT 12X24</t>
  </si>
  <si>
    <t>GSP8188</t>
  </si>
  <si>
    <t>TALC GRADONE COSTA RETTA RETT 12X24</t>
  </si>
  <si>
    <t>GSP8189</t>
  </si>
  <si>
    <t>SOOT GRADONE COSTA RETTA RETT 12X24</t>
  </si>
  <si>
    <t>GSP8202</t>
  </si>
  <si>
    <t>CINDER GRADONE COSTA RETTA RETT 18X36</t>
  </si>
  <si>
    <t>GSP8203</t>
  </si>
  <si>
    <t>FLINT GRADONE COSTA RETTA RETT 18X36</t>
  </si>
  <si>
    <t>GSP8204</t>
  </si>
  <si>
    <t>TALC GRADONE COSTA RETTA RETT 18X36</t>
  </si>
  <si>
    <t>GSP8205</t>
  </si>
  <si>
    <t>SOOT GRADONE COSTA RETTA RETT 18X36</t>
  </si>
  <si>
    <t>GSP8214</t>
  </si>
  <si>
    <t xml:space="preserve">GRADONE GRIP </t>
  </si>
  <si>
    <t>CINDER GRADONE COSTA RETTA RET GRIP 24X48</t>
  </si>
  <si>
    <t>GSP8215</t>
  </si>
  <si>
    <t>FLINT GRADONE COSTA RETTA RET GRIP 24X48</t>
  </si>
  <si>
    <t>GSP8216</t>
  </si>
  <si>
    <t>SOOT GRADONE COSTA RETTA RET GRIP 24X48</t>
  </si>
  <si>
    <t>GSP8217</t>
  </si>
  <si>
    <t>TALC GRADONE COSTA RETTA RET GRIP 24X48</t>
  </si>
  <si>
    <t>18X48</t>
  </si>
  <si>
    <t>12X16</t>
  </si>
  <si>
    <t>MOS 1X6</t>
  </si>
  <si>
    <t>GSPDOLO1224MRNP</t>
  </si>
  <si>
    <t>DOLOMITE MATTE RETT 12X24 NEW PACKAGING</t>
  </si>
  <si>
    <t>GSPDOLO1224PRNP</t>
  </si>
  <si>
    <t>DOLOMITE POLISHED RETT 12X24 NEW PACKAGING</t>
  </si>
  <si>
    <t>GSPDOLO3060PR</t>
  </si>
  <si>
    <t>30X60</t>
  </si>
  <si>
    <t>DOLOMITE POLISHED RETT 30X60</t>
  </si>
  <si>
    <t>GSPDOLOMOS22M</t>
  </si>
  <si>
    <t>DOLOMITE MATTE MOSAIC 2X2</t>
  </si>
  <si>
    <t>GSPDOLOBRICK26P</t>
  </si>
  <si>
    <t>DOLOMITE POLISHED BRICK 2X6</t>
  </si>
  <si>
    <t>GSPDOLOHERR16M</t>
  </si>
  <si>
    <t>HERRINGBONE</t>
  </si>
  <si>
    <t>DOLOMITE MATT HERRINGBONE 1X6</t>
  </si>
  <si>
    <t>GSPDOLOHERR16P</t>
  </si>
  <si>
    <t>DOLOMITE POL HERRINGBONE 1X6</t>
  </si>
  <si>
    <t>GSPDOLOBTS324RM</t>
  </si>
  <si>
    <t>DOLOMITE MATT RETT BTS 3X24</t>
  </si>
  <si>
    <t>GSPDOLOBTS324RP</t>
  </si>
  <si>
    <t>DOLOMITE POL RETT BTS 3X24</t>
  </si>
  <si>
    <t>4X16</t>
  </si>
  <si>
    <t>8X16</t>
  </si>
  <si>
    <t>7X6 HEX</t>
  </si>
  <si>
    <t>PCIKET</t>
  </si>
  <si>
    <t>2X16 BTS</t>
  </si>
  <si>
    <t>AKSIRG1224128</t>
  </si>
  <si>
    <t>AQUA HON 12X24</t>
  </si>
  <si>
    <t>AKSIRG1224129</t>
  </si>
  <si>
    <t>MELTED ICE HON 12X24</t>
  </si>
  <si>
    <t>AKSIRG1224131</t>
  </si>
  <si>
    <t>WEATHERED BLACK HON 12X24</t>
  </si>
  <si>
    <t>AKSIRG1836128</t>
  </si>
  <si>
    <t>AQUA HON RETT 18X36</t>
  </si>
  <si>
    <t>AKSIRG1836129</t>
  </si>
  <si>
    <t>MELTED ICE HON RETT 18X36</t>
  </si>
  <si>
    <t>AKSIRG1836131</t>
  </si>
  <si>
    <t>WEATHERED BLACK HON RETT 18X36</t>
  </si>
  <si>
    <t>AKS12MO128</t>
  </si>
  <si>
    <t>AQUA MOSAIC 2X2</t>
  </si>
  <si>
    <t>AKS12MO129</t>
  </si>
  <si>
    <t>MELTED ICE MOSAIC 2X2</t>
  </si>
  <si>
    <t>AKS12MO131</t>
  </si>
  <si>
    <t>WEATHERED BLACK MOSAIC 2X2</t>
  </si>
  <si>
    <t>AKS324BT128</t>
  </si>
  <si>
    <t>AQUA BULLNOSE 3X24</t>
  </si>
  <si>
    <t>AKS324BT129</t>
  </si>
  <si>
    <t>MELTED ICE BULLNOSE 3X24</t>
  </si>
  <si>
    <t>AKS324BT131</t>
  </si>
  <si>
    <t>WEATHERED BLACK BULLNOSE 3X24</t>
  </si>
  <si>
    <t>AKS612C128</t>
  </si>
  <si>
    <t>AQUA COVEBASE 6X12</t>
  </si>
  <si>
    <t>AKS612C129</t>
  </si>
  <si>
    <t>MELTED ICE COVEBASE 6X12</t>
  </si>
  <si>
    <t>AKS612C131</t>
  </si>
  <si>
    <t>WEATHERED BLACK COVEBASE 6X12</t>
  </si>
  <si>
    <t>GSPFOFR48110DECO</t>
  </si>
  <si>
    <t>FRECCIA</t>
  </si>
  <si>
    <t>SCALINO</t>
  </si>
  <si>
    <t>GSPFOLA1212CUNEO</t>
  </si>
  <si>
    <t>CUNEO</t>
  </si>
  <si>
    <t>GSPFOMC1212CUNEO</t>
  </si>
  <si>
    <t>TESSERE</t>
  </si>
  <si>
    <t>BTS</t>
  </si>
  <si>
    <t>GSPFOAC4813SCADX</t>
  </si>
  <si>
    <t>ANG DX</t>
  </si>
  <si>
    <t>GSPFOCA4813SCADX</t>
  </si>
  <si>
    <t>GSPFOCR4813SCADX</t>
  </si>
  <si>
    <t>GSPFOLI4813SCADX</t>
  </si>
  <si>
    <t>GSPFOMA4813SCADX</t>
  </si>
  <si>
    <t>GSPFOMI4813SCADX</t>
  </si>
  <si>
    <t>GSPFOPE4813SCADX</t>
  </si>
  <si>
    <t>GSPFOAC4813SCASX</t>
  </si>
  <si>
    <t>ANG SX</t>
  </si>
  <si>
    <t>GSPFOCA4813SCASX</t>
  </si>
  <si>
    <t>GSPFOCR4813SCASX</t>
  </si>
  <si>
    <t>GSPFOLI4813SCASX</t>
  </si>
  <si>
    <t>GSPFOMA4813SCASX</t>
  </si>
  <si>
    <t>GSPFOMI4813SCASX</t>
  </si>
  <si>
    <t>GSPFOPE4813SCASX</t>
  </si>
  <si>
    <t>MILY WHITE 8"X10" HEX MATTE</t>
  </si>
  <si>
    <t>NINA GREY 8"X10" HEX MATTE</t>
  </si>
  <si>
    <t>ESSY STEEL 8"X10" HEX MATTE</t>
  </si>
  <si>
    <t>KRISTY 8"X10" HEX MATTE</t>
  </si>
  <si>
    <t>FLORA 8"X10" HEX MATTE</t>
  </si>
  <si>
    <t>COL610010000855</t>
  </si>
  <si>
    <t>8X40</t>
  </si>
  <si>
    <t>HAPPY WALNUT 8X40</t>
  </si>
  <si>
    <t>COL610010000856</t>
  </si>
  <si>
    <t>RELAX BEIGE 8X40</t>
  </si>
  <si>
    <t>COL610010000857</t>
  </si>
  <si>
    <t>SOFT DARK 8X40</t>
  </si>
  <si>
    <t>COL610010000858</t>
  </si>
  <si>
    <t>SWEET GREY 8X40</t>
  </si>
  <si>
    <t>COL610130000396</t>
  </si>
  <si>
    <t>HAPPY WALNUT COVE BASE RET6X12</t>
  </si>
  <si>
    <t>COL610130000397</t>
  </si>
  <si>
    <t>RELAX BEIGE COVE BASE RET 6X12</t>
  </si>
  <si>
    <t>COL610130000398</t>
  </si>
  <si>
    <t>SOFT DARK COVE BASE RET 6X12</t>
  </si>
  <si>
    <t>COL610130000399</t>
  </si>
  <si>
    <t>SWEET GREY COVE BASE RET 6X12</t>
  </si>
  <si>
    <t>COL610010001251</t>
  </si>
  <si>
    <t>COFFEE CLOTH RETT 6X24</t>
  </si>
  <si>
    <t>COL610010001252</t>
  </si>
  <si>
    <t>DARK SILK RETT 6X24</t>
  </si>
  <si>
    <t>COL610010001253</t>
  </si>
  <si>
    <t>GREY MERINO RETT 6X24</t>
  </si>
  <si>
    <t>COL610010001254</t>
  </si>
  <si>
    <t>IVORY LINE RETT 6X24</t>
  </si>
  <si>
    <t>COL610010001255</t>
  </si>
  <si>
    <t>SILVER WOOL RETT 6X24</t>
  </si>
  <si>
    <t>COL610010001256</t>
  </si>
  <si>
    <t>WHITE COTTON RETT 6X24</t>
  </si>
  <si>
    <t>COL610010001112</t>
  </si>
  <si>
    <t>COFFEE CLOTH RETT 12X24</t>
  </si>
  <si>
    <t>COL610010001113</t>
  </si>
  <si>
    <t>DARK SILK RETT 12X24</t>
  </si>
  <si>
    <t>COL610010001114</t>
  </si>
  <si>
    <t>GREY MERINO RETT 12X24</t>
  </si>
  <si>
    <t>COL610010001115</t>
  </si>
  <si>
    <t>IVORY LINE RETT 12X24</t>
  </si>
  <si>
    <t>COL610010001117</t>
  </si>
  <si>
    <t>SILVER WOOL RETT 12X24</t>
  </si>
  <si>
    <t>COL610010001116</t>
  </si>
  <si>
    <t>PIEDEPOULE PATTERN RETT 12X24</t>
  </si>
  <si>
    <t>COL610010001118</t>
  </si>
  <si>
    <t>WHITE COTTON RETT 12X24</t>
  </si>
  <si>
    <t>COL610010001119</t>
  </si>
  <si>
    <t>TARTAN WARM RETT 24X24</t>
  </si>
  <si>
    <t>COL610010001120</t>
  </si>
  <si>
    <t>TARTAN COLD RETT 24X24</t>
  </si>
  <si>
    <t>COL610010001121</t>
  </si>
  <si>
    <t>TARTAN DELICATE RETT 24X24</t>
  </si>
  <si>
    <t>COL610090001515</t>
  </si>
  <si>
    <t>DOT .8X.8</t>
  </si>
  <si>
    <t>COFFEE CLOTH DOT RETT .8X.8</t>
  </si>
  <si>
    <t>COL610090001516</t>
  </si>
  <si>
    <t>DARK SILK DOT RETT .8X.8</t>
  </si>
  <si>
    <t>COL610090001517</t>
  </si>
  <si>
    <t>GREY MERINO DOT RETT .8X.8</t>
  </si>
  <si>
    <t>COL610090001518</t>
  </si>
  <si>
    <t>IVORY LINE DOT RETT .8X.8</t>
  </si>
  <si>
    <t>COL610090001519</t>
  </si>
  <si>
    <t>SILVER WOOL DOT RETT .8X.8</t>
  </si>
  <si>
    <t>COL610090001520</t>
  </si>
  <si>
    <t>WHITE COTTON DOT RETT .8X.8</t>
  </si>
  <si>
    <t>COL610090001521</t>
  </si>
  <si>
    <t>BORDER</t>
  </si>
  <si>
    <t>COFFEE CLOTH BORDER RET .8X24</t>
  </si>
  <si>
    <t>COL610090001522</t>
  </si>
  <si>
    <t>DARK SILK BORDER RET .8X24</t>
  </si>
  <si>
    <t>COL610090001523</t>
  </si>
  <si>
    <t>GREY MERINO BORDER RET .8X24</t>
  </si>
  <si>
    <t>COL610090001524</t>
  </si>
  <si>
    <t>IVORY LINE BORDER RET .8X24</t>
  </si>
  <si>
    <t>COL610090001525</t>
  </si>
  <si>
    <t>SILVER WOOL BORDER RET .8X24</t>
  </si>
  <si>
    <t>COL610090001526</t>
  </si>
  <si>
    <t>WHITE COTTON BORDER RET .8X24</t>
  </si>
  <si>
    <t>COL600130000572</t>
  </si>
  <si>
    <t>COFFEE CLOTH COVE RETT 6X12</t>
  </si>
  <si>
    <t>COL600130000573</t>
  </si>
  <si>
    <t>DARK SILK COVE RETT 6X12</t>
  </si>
  <si>
    <t>COL600130000574</t>
  </si>
  <si>
    <t>GREY MERINO COVE RETT 6X12</t>
  </si>
  <si>
    <t>COL600130000575</t>
  </si>
  <si>
    <t>IVORY LINE COVE RETT 6X12</t>
  </si>
  <si>
    <t>COL600130000576</t>
  </si>
  <si>
    <t>SILVER WOOL COVE RETT 6X12</t>
  </si>
  <si>
    <t>COL600130000577</t>
  </si>
  <si>
    <t>WHITE COTTON COVE RETT 6X12</t>
  </si>
  <si>
    <t xml:space="preserve">Hexa Mosaics </t>
  </si>
  <si>
    <t>MOS HEX</t>
  </si>
  <si>
    <t>AEGEAN BLUE MATT HEX MOSAIC</t>
  </si>
  <si>
    <t>AZURE MIST MATT HEX MOSAIC</t>
  </si>
  <si>
    <t>GSPHXBSMATMOS</t>
  </si>
  <si>
    <t>BLACK SWAN MATT HEX MOSAIC 12X12</t>
  </si>
  <si>
    <t>GSPHXCPMATMOS</t>
  </si>
  <si>
    <t>CHERRY PIE MATT HEX MOSAIC 12X12</t>
  </si>
  <si>
    <t>GSPHXDNMATMOS</t>
  </si>
  <si>
    <t>DEEP NAVY MATT HEX MOSAIC</t>
  </si>
  <si>
    <t>GSPHXGEMATMOS</t>
  </si>
  <si>
    <t>GREEN ECHO MATT HEX MOSAIC 12X12</t>
  </si>
  <si>
    <t>GSPHXLMMATMOS</t>
  </si>
  <si>
    <t>LEMON SORBET MATT HEX MOSAIC 12X12</t>
  </si>
  <si>
    <t>GSPHXOWMATMOS</t>
  </si>
  <si>
    <t>OCEAN WAVE MATT HEX MOSAIC 12X12</t>
  </si>
  <si>
    <t>GSPHXRBMATMOS</t>
  </si>
  <si>
    <t>ROSY BLUSH MATT HEX MOSAIC 12X12</t>
  </si>
  <si>
    <t>GSPHXWSMATMOS</t>
  </si>
  <si>
    <t>WILD SAGE MATT HEX MOSAIC 12X12</t>
  </si>
  <si>
    <t>GSPHXRRMATMOS</t>
  </si>
  <si>
    <t>RUSTY RED MATT HEX MOSAIC 12X12</t>
  </si>
  <si>
    <t>GSPHXDWMATMOS</t>
  </si>
  <si>
    <t xml:space="preserve">DUTCH WHITE MATT HEX MOSAIC </t>
  </si>
  <si>
    <t>GSPHXCBMATMOS</t>
  </si>
  <si>
    <t xml:space="preserve">CADET BLUE MATT HEX MOSAIC  </t>
  </si>
  <si>
    <t>LAUREL GREEN MATT HEX MOSAIC</t>
  </si>
  <si>
    <t>GSPHXYCMATMOS</t>
  </si>
  <si>
    <t>YELLOW CORN MATT HEX MOSAIC 12X12</t>
  </si>
  <si>
    <t>GSPHXCCMIXMOS</t>
  </si>
  <si>
    <t>COTTON CANDY HEX MOSAIC MIX 12X12</t>
  </si>
  <si>
    <t>GSPHXDNMIXMOS</t>
  </si>
  <si>
    <t>DEEP NAVY HEX MOSAIC MIX 12X12</t>
  </si>
  <si>
    <t>GSPHXRBMIXMOS</t>
  </si>
  <si>
    <t>ROSY BLUSH HEX MOSAIC MIX 12X12</t>
  </si>
  <si>
    <t>GSPHXWSMIXMOS</t>
  </si>
  <si>
    <t>WILD SAGE HEX MOSAIC MIX 12X12</t>
  </si>
  <si>
    <t>GSPHXRRMIXMOS</t>
  </si>
  <si>
    <t>RUSTY RED HEX MOSAIC MIX 12X12</t>
  </si>
  <si>
    <t>GSPHXYCMIXMOS</t>
  </si>
  <si>
    <t>YELLOW CORN HEX MOSAIC MIX 12X12</t>
  </si>
  <si>
    <t>See GST Wall Collection list for Coordinating Wall Tiles!</t>
  </si>
  <si>
    <t xml:space="preserve">Industry </t>
  </si>
  <si>
    <t>ZINC RETT PORCELAIN 12X24</t>
  </si>
  <si>
    <t>LITHIUM RETT PORCELAIN 12X24</t>
  </si>
  <si>
    <t>CHROMOUM RETT PORCELAIN 12X24</t>
  </si>
  <si>
    <t>GRAPHITE RETT PORCELAIN 12X24</t>
  </si>
  <si>
    <t>ZINC RETT PORCELAIN 24X24</t>
  </si>
  <si>
    <t>LITHIUM RETT PORCELAIN 24X24</t>
  </si>
  <si>
    <t>CHROMIUM RETT PORCELAIN 24X24</t>
  </si>
  <si>
    <t>GRAPHITE RETT PORCELAIN 24X24</t>
  </si>
  <si>
    <t>ZINC RETT PORCELAIN 24X48</t>
  </si>
  <si>
    <t>LITHIUM RETT PORCELAIN 24X48</t>
  </si>
  <si>
    <t>CHROMIUM RETT PORCELAIN 24X48</t>
  </si>
  <si>
    <t>GRAPHITE RETT PORCELAIN 24X48</t>
  </si>
  <si>
    <t>ZINC RETT PORCELAIN 32X32</t>
  </si>
  <si>
    <t>LITHIUM RETT PORCELAIN 32X32</t>
  </si>
  <si>
    <t>CHROMIUM RETT PORCELAIN 32X32</t>
  </si>
  <si>
    <t>GRAPHITE RETT PORCELAIN 32X32</t>
  </si>
  <si>
    <t>ZINC MOSAICS 2X2</t>
  </si>
  <si>
    <t>LITHIUM MOSAICS 2X2</t>
  </si>
  <si>
    <t>CHROMIUM MOSAICS 2X2</t>
  </si>
  <si>
    <t>GRAPHITE MOSAICS 2X2</t>
  </si>
  <si>
    <t>BNS 3X24</t>
  </si>
  <si>
    <t>ZINC BULLNOSE 3X24</t>
  </si>
  <si>
    <t>LITHIUM BULLNOSE 3X24</t>
  </si>
  <si>
    <t>CHROMIUM BULLNOSE 3X24</t>
  </si>
  <si>
    <t>GRAPHITE BULLNOSE 3X24</t>
  </si>
  <si>
    <t>GSPLUNA36AGRM</t>
  </si>
  <si>
    <t>LIGHT GREY RETT NAT 12X24</t>
  </si>
  <si>
    <t>GSPLUNA36DGRM</t>
  </si>
  <si>
    <t>DARK GREY RETT NAT 12X24</t>
  </si>
  <si>
    <t>GSPLUNA36GRM</t>
  </si>
  <si>
    <t>GREY RETT NAT 12X24</t>
  </si>
  <si>
    <t>GSPLUNA36WRM</t>
  </si>
  <si>
    <t>WHITE RETT NAT 12X24</t>
  </si>
  <si>
    <t>GSPLUNARB36AGRM</t>
  </si>
  <si>
    <t>LIGHT GREY RETT NAT BUSH HAM 12X24</t>
  </si>
  <si>
    <t>GSPLUNARB36DGRM</t>
  </si>
  <si>
    <t>DARK GREY RETT NAT B.HAM 12X24</t>
  </si>
  <si>
    <t>GSPLUNARB36GRM</t>
  </si>
  <si>
    <t>GREY RETT NAT BUSH HAM 12X24</t>
  </si>
  <si>
    <t>GSPLUNARB36WRM</t>
  </si>
  <si>
    <t>WHITE RETT NAT BUSH HAM 12X24</t>
  </si>
  <si>
    <t>GSPLUNA49AGRM</t>
  </si>
  <si>
    <t>LIGHT GREY RETT NAT 18X36</t>
  </si>
  <si>
    <t>GSPLUNA49DGRM</t>
  </si>
  <si>
    <t>DARK GREY RETT NAT 18X36</t>
  </si>
  <si>
    <t>GSPLUNA49GRM</t>
  </si>
  <si>
    <t>GREY RETT NAT 18X36</t>
  </si>
  <si>
    <t>GSPLUNA49WRM</t>
  </si>
  <si>
    <t>WHITE RETT NAT 18X36</t>
  </si>
  <si>
    <t>GSPLUNA60AGRM</t>
  </si>
  <si>
    <t>LIGHT GREY RETT NAT 24X24</t>
  </si>
  <si>
    <t>GSPLUNA60DGRM</t>
  </si>
  <si>
    <t>DARK GREY RETT NAT 24X24</t>
  </si>
  <si>
    <t>GSPLUNA60GRM</t>
  </si>
  <si>
    <t>GREY RETT NAT 24X24</t>
  </si>
  <si>
    <t>GSPLUNA60WRM</t>
  </si>
  <si>
    <t>WHITE RETT NAT 24X24</t>
  </si>
  <si>
    <t>GSPLUNA12AGRM</t>
  </si>
  <si>
    <t>LIGHT GREY RETT NAT 24X48</t>
  </si>
  <si>
    <t>GSPLUNA12DGRM</t>
  </si>
  <si>
    <t>DARK GREY RETT NAT 24X48</t>
  </si>
  <si>
    <t>GSPLUNA12GRM</t>
  </si>
  <si>
    <t>GREY RETT NAT 24X48</t>
  </si>
  <si>
    <t>GSPLUNA12WRM</t>
  </si>
  <si>
    <t>WHITE RETT NAT 24X48</t>
  </si>
  <si>
    <t>GSPLUNAC12AGRM</t>
  </si>
  <si>
    <t>LIGHT GREY RETT CASSERO 24X48</t>
  </si>
  <si>
    <t>GSPLUNAC12DGRM</t>
  </si>
  <si>
    <t>DARK GREY RETT CASSERO 24X48</t>
  </si>
  <si>
    <t>GSPLUNAC12GRM</t>
  </si>
  <si>
    <t>GREY RETT CASSERO 24X48</t>
  </si>
  <si>
    <t>GSPLUNAC12WRM</t>
  </si>
  <si>
    <t>WHITE RETT CASSERO 24X48</t>
  </si>
  <si>
    <t>GSPLUNARB12AGRM</t>
  </si>
  <si>
    <t>LIGHT GREY RETT BUSH HAMM 24X48</t>
  </si>
  <si>
    <t>GSPLUNARB12DGRM</t>
  </si>
  <si>
    <t>DARK GREY RETT BUSH HAMM 24X48</t>
  </si>
  <si>
    <t>GSPLUNARB12GRM</t>
  </si>
  <si>
    <t>GREY RETT BUSH HAMM 24X48</t>
  </si>
  <si>
    <t>GSPLUNARB12WRM</t>
  </si>
  <si>
    <t>WHITE RETT BUSH HAMM 24X48</t>
  </si>
  <si>
    <t>GSPLUNA90AGRM</t>
  </si>
  <si>
    <t>36X36</t>
  </si>
  <si>
    <t>LIGHT GREY RETT NAT 36X36</t>
  </si>
  <si>
    <t>GSPLUNA90DGRM</t>
  </si>
  <si>
    <t>DARK GREY RETT NAT 36X36</t>
  </si>
  <si>
    <t>GSPLUNA90GRM</t>
  </si>
  <si>
    <t>GREY RETT NAT 36X36</t>
  </si>
  <si>
    <t>GSPLUNA90WRM</t>
  </si>
  <si>
    <t>WHITE RETT NAT 36X36</t>
  </si>
  <si>
    <t>GSPMK.LUNA30AG</t>
  </si>
  <si>
    <t>LIGHT GREY NAT MOSAIC 12X12</t>
  </si>
  <si>
    <t>GSPMK.LUNA30DG</t>
  </si>
  <si>
    <t>DARK GREY NAT MOSAIC 12X12</t>
  </si>
  <si>
    <t>GSPMK.LUNA30G</t>
  </si>
  <si>
    <t>GREY NAT MOSAIC 12X12</t>
  </si>
  <si>
    <t>GSPMK.LUNA30W</t>
  </si>
  <si>
    <t>WHITE NAT MOSAIC 12X12</t>
  </si>
  <si>
    <t>GSPLUNADK160</t>
  </si>
  <si>
    <t>DECO</t>
  </si>
  <si>
    <t>MOON DECO 1 NAT 24X24</t>
  </si>
  <si>
    <t>GSPLUNADK260</t>
  </si>
  <si>
    <t>MOON DECO 2 NAT 24X24</t>
  </si>
  <si>
    <t>GSPLUNADK360</t>
  </si>
  <si>
    <t>MOON DECO 3 NAT 24X24</t>
  </si>
  <si>
    <t>GSPLUNADK460</t>
  </si>
  <si>
    <t>MOON DECO 4 NAT 24X24</t>
  </si>
  <si>
    <t>PENCIL</t>
  </si>
  <si>
    <t xml:space="preserve">RED NAT PENCIL LINER .25X24 </t>
  </si>
  <si>
    <t>GSPLUNABT60AG</t>
  </si>
  <si>
    <t>LIGHT GREY NAT BTS 2.4X24</t>
  </si>
  <si>
    <t>GSPLUNABT60DG</t>
  </si>
  <si>
    <t>DARK GREY NAT BTS 2.4X24</t>
  </si>
  <si>
    <t>GSPLUNABT60G</t>
  </si>
  <si>
    <t>GREY NAT BTS 2.4X24</t>
  </si>
  <si>
    <t>GSPLUNABT60W</t>
  </si>
  <si>
    <t>WHITE NAT BTS 2.4X24</t>
  </si>
  <si>
    <t>GSPLUNABT90AG</t>
  </si>
  <si>
    <t>LIGHT GREY NAT BTS 2.4X36</t>
  </si>
  <si>
    <t>GSPLUNABT90DG</t>
  </si>
  <si>
    <t>DARK GREY NAT BTS 2.4X36</t>
  </si>
  <si>
    <t>GSPLUNABT90G</t>
  </si>
  <si>
    <t>GREY NAT BTS 2.4X36</t>
  </si>
  <si>
    <t>GSPLUNABT90W</t>
  </si>
  <si>
    <t>WHITE NAT BTS 2.4X36</t>
  </si>
  <si>
    <t>GSPLUNAG120AG</t>
  </si>
  <si>
    <t>STEP</t>
  </si>
  <si>
    <t>LIGHT GREY NAT STEP 48X12.5</t>
  </si>
  <si>
    <t>GSPLUNAG120DG</t>
  </si>
  <si>
    <t>DARK GREY NAT STEP 48X12.5</t>
  </si>
  <si>
    <t>GSPLUNAG120G</t>
  </si>
  <si>
    <t>GREY NAT STEP 48X12.5</t>
  </si>
  <si>
    <t>GSPLUNAG120W</t>
  </si>
  <si>
    <t>WHITE NAT STEP 48X12.5</t>
  </si>
  <si>
    <t>GSPLUSH36BRM</t>
  </si>
  <si>
    <t>BEIGE RETT NAT 12X24</t>
  </si>
  <si>
    <t>GSPLUSH36GRM</t>
  </si>
  <si>
    <t>GSPLUSH36NRM</t>
  </si>
  <si>
    <t>NERO RETT NAT 12X24</t>
  </si>
  <si>
    <t>GSPLUSH36WRM</t>
  </si>
  <si>
    <t>GSPLUSHRB36BXT</t>
  </si>
  <si>
    <t>BEIGE RETT B. HAM XT 12X24</t>
  </si>
  <si>
    <t>GSPLUSHRB36GXT</t>
  </si>
  <si>
    <t>GREY RETT B. HAM XT 12X24</t>
  </si>
  <si>
    <t>GSPLUSHRB36NXT</t>
  </si>
  <si>
    <t>NERO RETT B. HAM XT 12X24</t>
  </si>
  <si>
    <t>GSPLUSHRB36WXT</t>
  </si>
  <si>
    <t>WHITE RETT B. HAM XT 12X24</t>
  </si>
  <si>
    <t>GSPLUSH60BRM</t>
  </si>
  <si>
    <t>BEIGE RETT NAT 24X24</t>
  </si>
  <si>
    <t>GSPLUSH60GRM</t>
  </si>
  <si>
    <t>GSPLUSH60NRM</t>
  </si>
  <si>
    <t>NERO RETT NAT 24X24</t>
  </si>
  <si>
    <t>GSPLUSH60WRM</t>
  </si>
  <si>
    <t>GSPLUSHRB60BXT</t>
  </si>
  <si>
    <t>BEIGE RET NAT B. HAM XT 24X24</t>
  </si>
  <si>
    <t>GSPLUSHRB60GXT</t>
  </si>
  <si>
    <t>GREY RET NAT B. HAM XT 24X24</t>
  </si>
  <si>
    <t>GSPLUSHRB60NXT</t>
  </si>
  <si>
    <t>NERO RET NAT B. HAM XT 24X24</t>
  </si>
  <si>
    <t>GSPLUSHRB60WXT</t>
  </si>
  <si>
    <t>WHITE RET NAT B. HAM XT 24X24</t>
  </si>
  <si>
    <t>GSPLUSH12BRM</t>
  </si>
  <si>
    <t>BEIGE RETT NAT 24X48</t>
  </si>
  <si>
    <t>GSPLUSH12GRM</t>
  </si>
  <si>
    <t>GSPLUSH12NRM</t>
  </si>
  <si>
    <t>NERO RETT NAT 24X48</t>
  </si>
  <si>
    <t>GSPLUSH12WRM</t>
  </si>
  <si>
    <t>GSPLUSHRB12BRM</t>
  </si>
  <si>
    <t>BEIGE RETT NAT B. HAM XT 24X48</t>
  </si>
  <si>
    <t>GSPLUSHRB12GRM</t>
  </si>
  <si>
    <t>GREY RETT NAT B. HAM XT 24X48</t>
  </si>
  <si>
    <t>GSPLUSHRB12NRM</t>
  </si>
  <si>
    <t>NERO RETT NAT B. HAM XT 24X48</t>
  </si>
  <si>
    <t>GSPLUSHRB12WRM</t>
  </si>
  <si>
    <t>WHITE RETT NAT B. HAM XT 24X48</t>
  </si>
  <si>
    <t>GSPMK.LUSH30B</t>
  </si>
  <si>
    <t>BEIGE NAT MOSAIC 12X12</t>
  </si>
  <si>
    <t>GSPMK.LUSH30G</t>
  </si>
  <si>
    <t>GSPMK.LUSH30N</t>
  </si>
  <si>
    <t>NERO NAT MOSAIC 12X12</t>
  </si>
  <si>
    <t>GSPMK.LUSH30W</t>
  </si>
  <si>
    <t>LINER</t>
  </si>
  <si>
    <t>GSPLUSHBT60B</t>
  </si>
  <si>
    <t>BEIGE NAT BTS 2.5X24</t>
  </si>
  <si>
    <t>GSPLUSHBT60N</t>
  </si>
  <si>
    <t>NERO NAT BTS 2.5X24</t>
  </si>
  <si>
    <t>GSPLUSHBT60W</t>
  </si>
  <si>
    <t>WHITE NAT BTS 2.5X24</t>
  </si>
  <si>
    <t>GSPLUSHBT60G</t>
  </si>
  <si>
    <t>GREY NAT BTS 2.5X24</t>
  </si>
  <si>
    <t>2X12</t>
  </si>
  <si>
    <t>2X2</t>
  </si>
  <si>
    <t>TRIANGLE</t>
  </si>
  <si>
    <t>SHELL</t>
  </si>
  <si>
    <t>ANG GRAD</t>
  </si>
  <si>
    <t>GSPAU20RCT1224MT</t>
  </si>
  <si>
    <t>WHITE 12X24  NATURAL  RECTIFIED</t>
  </si>
  <si>
    <t>GSPAU21RCT1224MT</t>
  </si>
  <si>
    <t>SAND 12X24  NATURAL  RECTIFIED</t>
  </si>
  <si>
    <t>GSPAU22RCT1224MT</t>
  </si>
  <si>
    <t>GREY 12X24  NATURAL  RECTIFIED</t>
  </si>
  <si>
    <t>GSPAU23RCT1224MT</t>
  </si>
  <si>
    <t>DARK GREY 12X24  NATURAL  RECTIFIED</t>
  </si>
  <si>
    <t>GSPAU20RCT1224DC</t>
  </si>
  <si>
    <t>WHITE 12X24 VERTICAL DECO NATURAL  RECTIFIED</t>
  </si>
  <si>
    <t>GSPAU21RCT1224DC</t>
  </si>
  <si>
    <t>SAND 12X24 VERTICAL DECO NATURAL  RECTIFIED</t>
  </si>
  <si>
    <t>GSPAU22RCT1224DC</t>
  </si>
  <si>
    <t>GREY 12X24 VERTICAL DECO NATURAL  RECTIFIED</t>
  </si>
  <si>
    <t>GSPAU23RCT1224DC</t>
  </si>
  <si>
    <t>DARK GREY 12X24 VERTICAL DECO NATURAL  RECTIFIED</t>
  </si>
  <si>
    <t>GSPAU20RCT2448MT</t>
  </si>
  <si>
    <t>WHITE 24X48  NATURAL  RECTIFIED</t>
  </si>
  <si>
    <t>GSPAU21RCT2448MT</t>
  </si>
  <si>
    <t>SAND 24X48  NATURAL  RECTIFIED</t>
  </si>
  <si>
    <t>GSPAU22RCT2448MT</t>
  </si>
  <si>
    <t>GREY 24X48  NATURAL  RECTIFIED</t>
  </si>
  <si>
    <t>GSPAU23RCT2448MT</t>
  </si>
  <si>
    <t>DARK GREY 24X48  NATURAL  RECTIFIED</t>
  </si>
  <si>
    <t>GSPAU20STJ22MSMT</t>
  </si>
  <si>
    <t>WHITE 12X12 2X2 MOSAIC  NATURAL</t>
  </si>
  <si>
    <t>GSPAU21STJ22MSMT</t>
  </si>
  <si>
    <t>SAND 12X12 2X2 MOSAIC  NATURAL</t>
  </si>
  <si>
    <t>GSPAU22STJ22MSMT</t>
  </si>
  <si>
    <t>GREY 12X12 2X2 MOSAIC  NATURAL</t>
  </si>
  <si>
    <t>GSPAU23STJ22MSMT</t>
  </si>
  <si>
    <t>DARK GREY 12X12 2X2 MOSAIC  NATURAL</t>
  </si>
  <si>
    <t>GSPAU20S43F9MT</t>
  </si>
  <si>
    <t>WHITE 3X24 BULLNOSE NATURAL  RECTIFIED</t>
  </si>
  <si>
    <t>GSPAU21S43F9MT</t>
  </si>
  <si>
    <t>SAND 3X24 BULLNOSE NATURAL  RECTIFIED</t>
  </si>
  <si>
    <t>GSPAU22S43F9MT</t>
  </si>
  <si>
    <t>GREY 3X24 BULLNOSE NATURAL  RECTIFIED</t>
  </si>
  <si>
    <t>GSPAU23S43F9MT</t>
  </si>
  <si>
    <t>DARK GREY 3X24 BULLNOSE NATURAL  RECTIFIED</t>
  </si>
  <si>
    <t>GSPMABCA1224M</t>
  </si>
  <si>
    <t>CALACATTA MATTE 12X24</t>
  </si>
  <si>
    <t>GSPMABCC1224M</t>
  </si>
  <si>
    <t>CARRARA CLASSIC MATTE 12X24</t>
  </si>
  <si>
    <t>GSPMABVR1224M</t>
  </si>
  <si>
    <t>VOLAKAS ROYAL MATTE 12X24</t>
  </si>
  <si>
    <t>GSPMABCA2448M</t>
  </si>
  <si>
    <t>CALACATTA MATTE 24X48</t>
  </si>
  <si>
    <t>GSPMABCC2448M</t>
  </si>
  <si>
    <t>CARRARA CLASSIC MATTE 24X48</t>
  </si>
  <si>
    <t>GSPMABVR2448M</t>
  </si>
  <si>
    <t>VOLAKAS ROYAL MATTE 24X48</t>
  </si>
  <si>
    <t>GSPMABCAMOS22</t>
  </si>
  <si>
    <t>CALACATTA MOSAIC 12X12</t>
  </si>
  <si>
    <t>GSPMABCCMOS22</t>
  </si>
  <si>
    <t>CARRARA CLASSIC MOSAIC 12X12</t>
  </si>
  <si>
    <t>GSPMABVRMOS22</t>
  </si>
  <si>
    <t>VOLAKAS ROYAL MOSAIC 12X12</t>
  </si>
  <si>
    <t>GSPMABCACHEVMOS</t>
  </si>
  <si>
    <t>CALACATTA CHEVRON MOSAIC 14 1/8 X 9 7/8</t>
  </si>
  <si>
    <t>GSPMABCCCHEVMOS</t>
  </si>
  <si>
    <t>CARRARA CLASSIC CHEVRON MOSAIC 14 1/8 X 9 7/8</t>
  </si>
  <si>
    <t>GSPMABVRCHEVMOS</t>
  </si>
  <si>
    <t>VOLAKAS ROYAL CHEVRON MOSAIC 14 1/8 X 9 7/8</t>
  </si>
  <si>
    <t>GSPMABMIXCHEV</t>
  </si>
  <si>
    <t>MIXED CHEVRON MOSAIC 14 1/8 X 9 7/8</t>
  </si>
  <si>
    <t>GSPMABCAARBSQ</t>
  </si>
  <si>
    <t>ARBSQ</t>
  </si>
  <si>
    <t>CALACATTA ARABESQUE MOSAIC 13 x12 5/8</t>
  </si>
  <si>
    <t>GSPMABCCARBSQ</t>
  </si>
  <si>
    <t>CARRARA CLASSIC ARABESQUE MOSAIC 13 x12 5/8</t>
  </si>
  <si>
    <t>GSPMABVRARBSQ</t>
  </si>
  <si>
    <t>VOLAKAS ROYAL ARABESQUE MOSAIC 13 x12 5/8</t>
  </si>
  <si>
    <t>GSPMABCABNS</t>
  </si>
  <si>
    <t>CALACATTA BULLNOSE 3X24</t>
  </si>
  <si>
    <t>GSPMABCCBNS</t>
  </si>
  <si>
    <t>CARRARA CLASSIC BULLNOSE 3X24</t>
  </si>
  <si>
    <t>GSPMABVRBNS</t>
  </si>
  <si>
    <t>VOLAKAS ROYAL BULLNOSE 3X24</t>
  </si>
  <si>
    <t>GSPMABCA612CB</t>
  </si>
  <si>
    <t>CALACATTA COVEBASE 6X12</t>
  </si>
  <si>
    <t>GSPMABCC612CB</t>
  </si>
  <si>
    <t>CARRARA CLASSIC COVEBASE 6X12</t>
  </si>
  <si>
    <t>GSPMABVR612CB</t>
  </si>
  <si>
    <t>VOLAKAS ROYAL COVEBASE 6X12</t>
  </si>
  <si>
    <t>GSPTTTS0120N</t>
  </si>
  <si>
    <t>BLANC MATTE 8X8</t>
  </si>
  <si>
    <t>GSPTTTS0220N</t>
  </si>
  <si>
    <t>SMOKE MATTE 8X8</t>
  </si>
  <si>
    <t>GSPTTTS0320N</t>
  </si>
  <si>
    <t>MOSS MATTE 8X8</t>
  </si>
  <si>
    <t>GSPTTTS0420N</t>
  </si>
  <si>
    <t>NOIR MATTE 8X8</t>
  </si>
  <si>
    <t>GSPTTTS0120EN</t>
  </si>
  <si>
    <t>BLANC MATT EPOQUE 8X8</t>
  </si>
  <si>
    <t>GSPTTTS0220EN</t>
  </si>
  <si>
    <t>SMOKE MATT EPOQUE 8X8</t>
  </si>
  <si>
    <t>GSPTTTS0320EN</t>
  </si>
  <si>
    <t>MOSS MATT EPOQUE 8X8</t>
  </si>
  <si>
    <t>GSPTTTS0420EN</t>
  </si>
  <si>
    <t>NOIR MATT EPOQUE 8X8</t>
  </si>
  <si>
    <t>GSPTTTSM01NEN</t>
  </si>
  <si>
    <t>FIRST SNOW MOSAIC 2X2</t>
  </si>
  <si>
    <t>GSPTTTSM07N</t>
  </si>
  <si>
    <t>FRESH THYME MOSAIC 2X2</t>
  </si>
  <si>
    <t>GSPTTTSM08N</t>
  </si>
  <si>
    <t>ROYAL BLUE MOSAIC 2X2</t>
  </si>
  <si>
    <t>GSPTTTSM09N</t>
  </si>
  <si>
    <t>RAINY DAY MOSAIC 2X2</t>
  </si>
  <si>
    <t>GSPTTTSM10N</t>
  </si>
  <si>
    <t>STARRY NIGHT MOSAIC 2X2</t>
  </si>
  <si>
    <t>GSP20FR02MA</t>
  </si>
  <si>
    <t>GSP20FR08MA</t>
  </si>
  <si>
    <t>GSP20FR10MA</t>
  </si>
  <si>
    <t>GSP74FR02</t>
  </si>
  <si>
    <t>3X16</t>
  </si>
  <si>
    <t>GSP74FR04</t>
  </si>
  <si>
    <t>GSP74FR05</t>
  </si>
  <si>
    <t>GSP74FR10</t>
  </si>
  <si>
    <t>GSP74FR12</t>
  </si>
  <si>
    <t>GSPMOBI832R</t>
  </si>
  <si>
    <t>8X32</t>
  </si>
  <si>
    <t>BIANCO RETT 8X32</t>
  </si>
  <si>
    <t>GSPMOCI832R</t>
  </si>
  <si>
    <t>CILIEGIO RETT 8X32</t>
  </si>
  <si>
    <t>GSPMOGR832R</t>
  </si>
  <si>
    <t>GRIGIO RETT 8X32</t>
  </si>
  <si>
    <t>GSPMOMI832R</t>
  </si>
  <si>
    <t>MIELE RETT 8X32</t>
  </si>
  <si>
    <t>GSPMONO832R</t>
  </si>
  <si>
    <t>NOCE RETT 8X32</t>
  </si>
  <si>
    <t>GSPMOBE832R</t>
  </si>
  <si>
    <t>BEIGE RETT 8X32</t>
  </si>
  <si>
    <t>GSPMOOL832R</t>
  </si>
  <si>
    <t>OLIVA RETT 8X32</t>
  </si>
  <si>
    <t>GSPMOBI848RN</t>
  </si>
  <si>
    <t xml:space="preserve">BIANCO RETT 8X48        </t>
  </si>
  <si>
    <t>GSPMOCI848RN</t>
  </si>
  <si>
    <t xml:space="preserve">CILIEGIO RETT 8X48      </t>
  </si>
  <si>
    <t>GSPMOMI848RN</t>
  </si>
  <si>
    <t xml:space="preserve">MIELE RETT 8X48          </t>
  </si>
  <si>
    <t>GSPMOBE848R</t>
  </si>
  <si>
    <t xml:space="preserve">BEIGE RETT 8X48       </t>
  </si>
  <si>
    <t>GSPMOOL848R</t>
  </si>
  <si>
    <t xml:space="preserve">OLIVA RETT 8X48      </t>
  </si>
  <si>
    <t>GSPMOGR848RN</t>
  </si>
  <si>
    <t>GSPMONO848RN</t>
  </si>
  <si>
    <t>GSPMOBI1248R</t>
  </si>
  <si>
    <t>BIANCO RETT 12X48</t>
  </si>
  <si>
    <t>GSPMOCI1248R</t>
  </si>
  <si>
    <t>CILIEGIO RETT 12X48</t>
  </si>
  <si>
    <t>GSPMOGR1248R</t>
  </si>
  <si>
    <t>GRIGIO RETT 12X48</t>
  </si>
  <si>
    <t>GSPMOMI1248R</t>
  </si>
  <si>
    <t>MIELE RETT 12X48</t>
  </si>
  <si>
    <t>GSPMONO1248R</t>
  </si>
  <si>
    <t>NOCE RETT 12X48</t>
  </si>
  <si>
    <t>GSPMOBE1248R</t>
  </si>
  <si>
    <t>BEIGE RETT 12X48</t>
  </si>
  <si>
    <t>GSPMOOL1248R</t>
  </si>
  <si>
    <t>OLIVA RETT 12X48</t>
  </si>
  <si>
    <t>GSPMOBE832G</t>
  </si>
  <si>
    <t>BEIGE GRIP 8X32</t>
  </si>
  <si>
    <t>GSPMOBI832G</t>
  </si>
  <si>
    <t>BIANCO GRIP 8X32</t>
  </si>
  <si>
    <t>GSPMOCI832G</t>
  </si>
  <si>
    <t>CILIEGIO GRIP 8X32</t>
  </si>
  <si>
    <t>GSPMOGR832G</t>
  </si>
  <si>
    <t>GRIGIO GRIP 8X32</t>
  </si>
  <si>
    <t>GSPMOMI832G</t>
  </si>
  <si>
    <t>MIELE GRIP 8X32</t>
  </si>
  <si>
    <t>GSPMONO832G</t>
  </si>
  <si>
    <t>NOCE GRIP 8X32</t>
  </si>
  <si>
    <t>GSPMOOL832G</t>
  </si>
  <si>
    <t>OLIVA GRIP 8X32</t>
  </si>
  <si>
    <t>GSPMOBE1163R</t>
  </si>
  <si>
    <t>11X63</t>
  </si>
  <si>
    <t>BEIGE RETT 11X63</t>
  </si>
  <si>
    <t>GSPMOBI1163R</t>
  </si>
  <si>
    <t>BIANCO RETT 11X63</t>
  </si>
  <si>
    <t>GSPMOCI1163R</t>
  </si>
  <si>
    <t>CILIEGIO RETT 11X63</t>
  </si>
  <si>
    <t>GSPMOGR1163R</t>
  </si>
  <si>
    <t>GRIGIO RETT 11X63</t>
  </si>
  <si>
    <t>GSPMOMI1163R</t>
  </si>
  <si>
    <t>MIELE RETT 11X63</t>
  </si>
  <si>
    <t>GSPMONO1163R</t>
  </si>
  <si>
    <t>NOCE RETT 11X63</t>
  </si>
  <si>
    <t>GSPMOOL1163R</t>
  </si>
  <si>
    <t>OLIVA RETT 11X63</t>
  </si>
  <si>
    <t>GSPMOBE1663R</t>
  </si>
  <si>
    <t>16X63</t>
  </si>
  <si>
    <t>BEIGE RETT 16X63</t>
  </si>
  <si>
    <t>GSPMOBI1663R</t>
  </si>
  <si>
    <t>BIANCO RETT 16X63</t>
  </si>
  <si>
    <t>GSPMOCI1663R</t>
  </si>
  <si>
    <t>CILIEGIO RETT 16X63</t>
  </si>
  <si>
    <t>GSPMOGR1663R</t>
  </si>
  <si>
    <t>GRIGIO RETT 16X63</t>
  </si>
  <si>
    <t>GSPMOMI1663R</t>
  </si>
  <si>
    <t>MIELE RETT 16X63</t>
  </si>
  <si>
    <t>GSPMONO1663R</t>
  </si>
  <si>
    <t>NOCE RETT 16X63</t>
  </si>
  <si>
    <t>GSPMOOL1663R</t>
  </si>
  <si>
    <t>OLIVA RETT 16X63</t>
  </si>
  <si>
    <t>GSPMOBE1648CMR</t>
  </si>
  <si>
    <t>16X48</t>
  </si>
  <si>
    <t>BEIGE RETT 16X48 2CM</t>
  </si>
  <si>
    <t>GSPMOBI1648CMR</t>
  </si>
  <si>
    <t>BIANCO RETT 16X48 2CM</t>
  </si>
  <si>
    <t>GSPMOCI1648CMR</t>
  </si>
  <si>
    <t>CILIEGIO RETT 16X48 2CM</t>
  </si>
  <si>
    <t>GSPMOGR1648CMR</t>
  </si>
  <si>
    <t>GRIGIO RETT 16X48 2CM</t>
  </si>
  <si>
    <t>GSPMOMI1648CMR</t>
  </si>
  <si>
    <t>MIELE RETT 16X48 2CM</t>
  </si>
  <si>
    <t>GSPMONO1648CMR</t>
  </si>
  <si>
    <t>NOCE RETT 16X48 2CM</t>
  </si>
  <si>
    <t>GSPMOOL1648CMR</t>
  </si>
  <si>
    <t>OLIVA RETT 16X48 2CM</t>
  </si>
  <si>
    <t>GSPMOBE24242CMR</t>
  </si>
  <si>
    <t>BEIGE RETT 24X24 2CM</t>
  </si>
  <si>
    <t>GSPMOBI24242CMR</t>
  </si>
  <si>
    <t>BIANCO RETT 24X24 2CM</t>
  </si>
  <si>
    <t>GSPMOCI24242CMR</t>
  </si>
  <si>
    <t>CILIEGIO RETT 24X24 2CM</t>
  </si>
  <si>
    <t>GSPMOGR24242CMR</t>
  </si>
  <si>
    <t>GRIGIO RETT 24X24 2CM</t>
  </si>
  <si>
    <t>GSPMOME24242CMR</t>
  </si>
  <si>
    <t>MIELE RETT 24X24 2CM</t>
  </si>
  <si>
    <t>GSPMONO24242CMR</t>
  </si>
  <si>
    <t>NOCE RETT 24X24 2CM</t>
  </si>
  <si>
    <t>GSPMOOL24242CMR</t>
  </si>
  <si>
    <t>OLIVA RETT 24X24 2CM</t>
  </si>
  <si>
    <t>GSPMOBE820MUR</t>
  </si>
  <si>
    <t>BEIGE MURETTO 8X20</t>
  </si>
  <si>
    <t>GSPMOBI820MUR</t>
  </si>
  <si>
    <t>BIANCO MURETTO 8X20</t>
  </si>
  <si>
    <t>GSPMOCI820MUR</t>
  </si>
  <si>
    <t>CILIEGIO MURETTO 8X20</t>
  </si>
  <si>
    <t>GSPMOGR820MUR</t>
  </si>
  <si>
    <t>GRIGIO MURETTO 8X20</t>
  </si>
  <si>
    <t>GSPMOMI820MUR</t>
  </si>
  <si>
    <t>MIELE MURETTO 8X20</t>
  </si>
  <si>
    <t>GSPMONO820MUR</t>
  </si>
  <si>
    <t>NOCE MURETTO 8X20</t>
  </si>
  <si>
    <t>GSPMOOL820MUR</t>
  </si>
  <si>
    <t>OLIVA MURETTO 8X20</t>
  </si>
  <si>
    <t>GSPMOBE232BTS</t>
  </si>
  <si>
    <t>BTS 2X32</t>
  </si>
  <si>
    <t>BEIGE BATTISCOPA 2X32</t>
  </si>
  <si>
    <t>GSPMOBI232BTS</t>
  </si>
  <si>
    <t>BIANCO BATTISCOPA 2X32</t>
  </si>
  <si>
    <t>GSPMOCI232BTS</t>
  </si>
  <si>
    <t>CILIEGIO BATTISCOPA 2X32</t>
  </si>
  <si>
    <t>GSPMOGR232BTS</t>
  </si>
  <si>
    <t>GRIGIO BATTISCOPA 2X32</t>
  </si>
  <si>
    <t>GSPMOMI232BTS</t>
  </si>
  <si>
    <t>MIELE BATTISCOPA 2X32</t>
  </si>
  <si>
    <t>GSPMONO232BTS</t>
  </si>
  <si>
    <t>NOCE BATTISCOPA 2X32</t>
  </si>
  <si>
    <t>GSPMOOL232BTS</t>
  </si>
  <si>
    <t>OLIVA BATTISCOPA 2X32</t>
  </si>
  <si>
    <t>GSPMOBE12X48ANG</t>
  </si>
  <si>
    <t>ANGOLARE</t>
  </si>
  <si>
    <t>BEIGE ANGOLARE 12X48</t>
  </si>
  <si>
    <t>GSPMOBI12X48ANG</t>
  </si>
  <si>
    <t>BIANCO ANGOLARE 12X48</t>
  </si>
  <si>
    <t>GSPMOCI12X48ANG</t>
  </si>
  <si>
    <t>CILIEGIO ANGOLARE 12X48</t>
  </si>
  <si>
    <t>GSPMOGR12X48ANG</t>
  </si>
  <si>
    <t>GRIGIO ANGOLARE 12X48</t>
  </si>
  <si>
    <t>GSPMOMI12X48ANG</t>
  </si>
  <si>
    <t>MIELE ANGOLARE 12X48</t>
  </si>
  <si>
    <t>GSPMONO12X48ANG</t>
  </si>
  <si>
    <t>NOCE ANGOLARE 12X48</t>
  </si>
  <si>
    <t>GSPMOOL12X48ANG</t>
  </si>
  <si>
    <t>OLIVA ANGOLARE 12X48</t>
  </si>
  <si>
    <t>GSPMOBE1663ANGD</t>
  </si>
  <si>
    <t>BEIGE ANGOLARE 16X63</t>
  </si>
  <si>
    <t>GSPMOBI1663ANGD</t>
  </si>
  <si>
    <t>BIANCO ANGOLARE 16X63</t>
  </si>
  <si>
    <t>GSPMOCI1663ANGD</t>
  </si>
  <si>
    <t>CILIEGIO ANGOLARE 16X63</t>
  </si>
  <si>
    <t>GSPMOGR1663ANGD</t>
  </si>
  <si>
    <t>GRIGIO ANGOLARE 16X63</t>
  </si>
  <si>
    <t>GSPMOMI1663ANGD</t>
  </si>
  <si>
    <t>MIELE ANGOLARE 16X63</t>
  </si>
  <si>
    <t>GSPMONO1663ANGD</t>
  </si>
  <si>
    <t>NOCE ANGOLARE 16X63</t>
  </si>
  <si>
    <t>GSPMOOL1663ANGD</t>
  </si>
  <si>
    <t>OLIVA ANGOLARE 16X63</t>
  </si>
  <si>
    <t>GSPMOBE1248GRAD</t>
  </si>
  <si>
    <t>BEIGE GRADINO 12X48</t>
  </si>
  <si>
    <t>GSPMOBI1248GRAD</t>
  </si>
  <si>
    <t>BIANCO GRADINO 12X48</t>
  </si>
  <si>
    <t>GSPMOCI1248GRAD</t>
  </si>
  <si>
    <t>CILIEGIO GRADINO 12X48</t>
  </si>
  <si>
    <t>GSPMOGR1248GRAD</t>
  </si>
  <si>
    <t>GRIGIO GRADINO 12X48</t>
  </si>
  <si>
    <t>GSPMOMI1248GRAD</t>
  </si>
  <si>
    <t>MIELE GRADINO 12X48</t>
  </si>
  <si>
    <t>GSPMONO1248GRAD</t>
  </si>
  <si>
    <t>NOCE GRADINO 12X48</t>
  </si>
  <si>
    <t>GSPMOOL1248GRAD</t>
  </si>
  <si>
    <t>OLIVA GRADINO 12X48</t>
  </si>
  <si>
    <t>GSPMOBE1663GRAD</t>
  </si>
  <si>
    <t>BEIGE GRADINO 16X63</t>
  </si>
  <si>
    <t>GSPMOBI1663GRAD</t>
  </si>
  <si>
    <t>BIANCO GRADINO 16X63</t>
  </si>
  <si>
    <t>GSPMOCI1663GRAD</t>
  </si>
  <si>
    <t>CILIEGIO GRADINO 16X63</t>
  </si>
  <si>
    <t>GSPMOGR1663GRAD</t>
  </si>
  <si>
    <t>GRIGIO GRADINO 16X63</t>
  </si>
  <si>
    <t>GSPMOMI1663GRAD</t>
  </si>
  <si>
    <t>MIELE GRADINO 16X63</t>
  </si>
  <si>
    <t>GSPMONO1663GRAD</t>
  </si>
  <si>
    <t>NOCE GRADINO 16X63</t>
  </si>
  <si>
    <t>GSPMOOL1663GRAD</t>
  </si>
  <si>
    <t>OLIVA GRADINO 16X63</t>
  </si>
  <si>
    <t>CARBON PORCELAIN 12X24</t>
  </si>
  <si>
    <t>ICE PORCELAIN 12X24</t>
  </si>
  <si>
    <t>CLAY PORCELAIN 12X24</t>
  </si>
  <si>
    <t>SAND PORCELAIN 12X24</t>
  </si>
  <si>
    <t>CARBON POL RETT 12X24</t>
  </si>
  <si>
    <t>ICE POL RETT 12X24</t>
  </si>
  <si>
    <t>CLAY POL RETT 12X24</t>
  </si>
  <si>
    <t>SAND POL RETT 12X24</t>
  </si>
  <si>
    <t>CARBON BASKETWEAVE MOSAICS 2X2</t>
  </si>
  <si>
    <t>ICE BASKETWEAVE MOSAICS 2X2</t>
  </si>
  <si>
    <t>CLAY BASKETWEAVE MOSAICS 2X2</t>
  </si>
  <si>
    <t>SAND BASKETWEAVE MOSAICS 2X2</t>
  </si>
  <si>
    <t>CARBON RANDOM STRIP MOSAICS</t>
  </si>
  <si>
    <t>ICE RANDOM STRIP MOSAICS</t>
  </si>
  <si>
    <t>CLAY RANDOM STRIP MOSAICS</t>
  </si>
  <si>
    <t>SAND RANDOM STRIP MOSAICS</t>
  </si>
  <si>
    <t>BNS 3X12</t>
  </si>
  <si>
    <t>CARBON BULLNOSE 3X12</t>
  </si>
  <si>
    <t>CLAY BULLNOSE 3X12</t>
  </si>
  <si>
    <t>SAND BULLNOSE 3X12</t>
  </si>
  <si>
    <t>ICE BULLNOSE 3X12</t>
  </si>
  <si>
    <t>CARBON POL BULLNOSE 3X12</t>
  </si>
  <si>
    <t>ICE POL BULLNOSE 3X12</t>
  </si>
  <si>
    <t>CLAY POL BULLNOSE 3X12</t>
  </si>
  <si>
    <t>SAND POL BULLNOSE 3X12</t>
  </si>
  <si>
    <t>32X64</t>
  </si>
  <si>
    <t>12X12 MOS</t>
  </si>
  <si>
    <t>MURETTO 3D</t>
  </si>
  <si>
    <t>TAPPARELLA</t>
  </si>
  <si>
    <t>GSPLETTERS120GRM</t>
  </si>
  <si>
    <t>8X24</t>
  </si>
  <si>
    <t>48X12</t>
  </si>
  <si>
    <t>GSPADM5</t>
  </si>
  <si>
    <t>INDIO MATTE 6X24</t>
  </si>
  <si>
    <t>GSPAFZ3</t>
  </si>
  <si>
    <t>KING MATTE 6X24</t>
  </si>
  <si>
    <t>GSPAR5V</t>
  </si>
  <si>
    <t>PALLADIUM MATTE 6X24</t>
  </si>
  <si>
    <t>GSPAR5W</t>
  </si>
  <si>
    <t>NIMBUS MATTE 6X24</t>
  </si>
  <si>
    <t>GSPAR5X</t>
  </si>
  <si>
    <t>EXCALIBUR MATTE 6X24</t>
  </si>
  <si>
    <t>GSPAR5Y</t>
  </si>
  <si>
    <t>VENOM MATTE 6X24</t>
  </si>
  <si>
    <t>GSPAR5Z</t>
  </si>
  <si>
    <t>AFTERGLOW MATTE 6X24</t>
  </si>
  <si>
    <t>GSPAR6A</t>
  </si>
  <si>
    <t>VIRIDIUM MATTE 6X24</t>
  </si>
  <si>
    <t>GSPAR6B</t>
  </si>
  <si>
    <t>PUMPKIN MATTE 6X24</t>
  </si>
  <si>
    <t>GSPAFZ2</t>
  </si>
  <si>
    <t>KING MATTE 12X24</t>
  </si>
  <si>
    <t>GSPUR56</t>
  </si>
  <si>
    <t>PALLADIUM MATTE 12X24</t>
  </si>
  <si>
    <t>GSPUR57</t>
  </si>
  <si>
    <t>NIMBUS MATTE 12X24</t>
  </si>
  <si>
    <t>GSPUR58</t>
  </si>
  <si>
    <t>EXCALIBUR MATTE 12X24</t>
  </si>
  <si>
    <t>GSPUR59</t>
  </si>
  <si>
    <t>VENOM MATTE 12X24</t>
  </si>
  <si>
    <t>GSPUR60</t>
  </si>
  <si>
    <t>AFTERGLOW MATTE 12X24</t>
  </si>
  <si>
    <t>GSPUR61</t>
  </si>
  <si>
    <t>VIRIDIUM MATTE 12X24</t>
  </si>
  <si>
    <t>GSPUR62</t>
  </si>
  <si>
    <t>INDIO MATTE 12X24</t>
  </si>
  <si>
    <t>GSPUR63</t>
  </si>
  <si>
    <t>PUMPKIN MATTE 12X24</t>
  </si>
  <si>
    <t>GSPAFZ1</t>
  </si>
  <si>
    <t>KING MATTE 24X24</t>
  </si>
  <si>
    <t>GSPUP94</t>
  </si>
  <si>
    <t>PALLADIUM MATTE 24X24</t>
  </si>
  <si>
    <t>GSPUP95</t>
  </si>
  <si>
    <t>NIMBUS MATTE 24X24</t>
  </si>
  <si>
    <t>GSPUP99</t>
  </si>
  <si>
    <t>VIRIDIUM MATTE 24X24</t>
  </si>
  <si>
    <t>GSPUQ01</t>
  </si>
  <si>
    <t>INDIO MATTE 24X24</t>
  </si>
  <si>
    <t>GSPUQ02</t>
  </si>
  <si>
    <t>PUMPKIN MATTE 24X24</t>
  </si>
  <si>
    <t>GSPUR96</t>
  </si>
  <si>
    <t>EXCALIBUR MATTE 24X24</t>
  </si>
  <si>
    <t>GSPUR97</t>
  </si>
  <si>
    <t>VENOM MATTE 24X24</t>
  </si>
  <si>
    <t>GSPAFZ4</t>
  </si>
  <si>
    <t>KING MATTE 24X48</t>
  </si>
  <si>
    <t>GSPUQ03</t>
  </si>
  <si>
    <t>PALLADIUM MATTE 24X48</t>
  </si>
  <si>
    <t>GSPUQ04</t>
  </si>
  <si>
    <t>NIMBUS MATTE 24X48</t>
  </si>
  <si>
    <t>GSPUQ05</t>
  </si>
  <si>
    <t>EXCALIBUR MATTE 24X48</t>
  </si>
  <si>
    <t>GSPUQ06</t>
  </si>
  <si>
    <t>VENOM MATTE 24X48</t>
  </si>
  <si>
    <t>GSPUQ07</t>
  </si>
  <si>
    <t>AFTERGLOW MATTE 24X48</t>
  </si>
  <si>
    <t>GSPUQ08</t>
  </si>
  <si>
    <t>VIRIDIUM MATTE 24X48</t>
  </si>
  <si>
    <t>GSPUQ10</t>
  </si>
  <si>
    <t>INDIO MATTE 24X48</t>
  </si>
  <si>
    <t>GSPUQ11</t>
  </si>
  <si>
    <t>PUMPKIN MATTE 24X48</t>
  </si>
  <si>
    <t>GSPUS07</t>
  </si>
  <si>
    <t>PALLADIUM MATTE 48X110</t>
  </si>
  <si>
    <t>GSPUS08</t>
  </si>
  <si>
    <t>NIMBUS MATTE 48X110</t>
  </si>
  <si>
    <t>GSPUS09</t>
  </si>
  <si>
    <t>EXCALIBUR MATTE 48X110</t>
  </si>
  <si>
    <t>GSPUS10</t>
  </si>
  <si>
    <t>VENOM MATTE  48X110</t>
  </si>
  <si>
    <t>GSPUS11</t>
  </si>
  <si>
    <t>AFTERGLOW MATTE 48X110</t>
  </si>
  <si>
    <t>GSPADC6</t>
  </si>
  <si>
    <t>PALLADIUM MATTE MOS 2X2</t>
  </si>
  <si>
    <t>GSPADC7</t>
  </si>
  <si>
    <t>NIMBUS MATTE MOSAIC 2X2</t>
  </si>
  <si>
    <t>GSPADC8</t>
  </si>
  <si>
    <t>EXCALIBUR MATTE MOS 2X2</t>
  </si>
  <si>
    <t>GSPADC9</t>
  </si>
  <si>
    <t>VENOM MATTE MOS 2X2</t>
  </si>
  <si>
    <t>GSPADD0</t>
  </si>
  <si>
    <t>AFTERGLOW MATTE MOS 2X2</t>
  </si>
  <si>
    <t>GSPADD1</t>
  </si>
  <si>
    <t>VIRIDIUM MATTE MOS 2X2</t>
  </si>
  <si>
    <t>GSPADD2</t>
  </si>
  <si>
    <t>INDIO MATTE MOS 2X2</t>
  </si>
  <si>
    <t>GSPADD3</t>
  </si>
  <si>
    <t>PUMPKIN MATTE MOS 2X2</t>
  </si>
  <si>
    <t>GSPADD4</t>
  </si>
  <si>
    <t>FOLIAGE</t>
  </si>
  <si>
    <t>PALLADIUM MAT FOLIAGE MOSAIC</t>
  </si>
  <si>
    <t>GSPADD5</t>
  </si>
  <si>
    <t>NIMBUS MAT FOLIAGE MOSAIC</t>
  </si>
  <si>
    <t>GSPADD6</t>
  </si>
  <si>
    <t>EXCALIBUR MAT FOLIAGE MOSAIC</t>
  </si>
  <si>
    <t>GSPADD7</t>
  </si>
  <si>
    <t>VENOM MAT FOLIAGE MOSAIC</t>
  </si>
  <si>
    <t>GSPADD8</t>
  </si>
  <si>
    <t>AFTERGLOW MAT FOLIAGE MOSAIC</t>
  </si>
  <si>
    <t>GSPADD9</t>
  </si>
  <si>
    <t>VIRIDIUM MAT FOLIAGE MOSAIC</t>
  </si>
  <si>
    <t>GSPADE0</t>
  </si>
  <si>
    <t>INDIO MAT FOLIAGE MOSAIC</t>
  </si>
  <si>
    <t>GSPADE1</t>
  </si>
  <si>
    <t>PUMPKIN MAT FOLIAGE MOSAIC</t>
  </si>
  <si>
    <t>GSPADF0</t>
  </si>
  <si>
    <t>PLUME MOS</t>
  </si>
  <si>
    <t>PALLADIUM MAT PLUME MOS 12X12</t>
  </si>
  <si>
    <t>GSPADF1</t>
  </si>
  <si>
    <t>NIMBUS MAT PLUME MOS 12X12</t>
  </si>
  <si>
    <t>GSPADF2</t>
  </si>
  <si>
    <t>EXCALIBUR MAT PLUME MOS 12X12</t>
  </si>
  <si>
    <t>GSPADF3</t>
  </si>
  <si>
    <t>VENOM MAT PLUME MOS 12X12</t>
  </si>
  <si>
    <t>GSPADF4</t>
  </si>
  <si>
    <t>AFTERGLOW MAT PLUME MOS 12X12</t>
  </si>
  <si>
    <t>GSPADF5</t>
  </si>
  <si>
    <t>VIRIDIUM MAT PLUME MOS 12X12</t>
  </si>
  <si>
    <t>GSPADF6</t>
  </si>
  <si>
    <t>INDIO MAT PLUME MOS 12X12</t>
  </si>
  <si>
    <t>GSPADF7</t>
  </si>
  <si>
    <t>PUMPKIN MAT PLUME MOS 12X12</t>
  </si>
  <si>
    <t>GSPADB8</t>
  </si>
  <si>
    <t>PALLADIUM MAT BNS 2 7/8X24</t>
  </si>
  <si>
    <t>GSPADB9</t>
  </si>
  <si>
    <t>NIMBUS MAT BNS 2 7/8X24</t>
  </si>
  <si>
    <t>GSPADC0</t>
  </si>
  <si>
    <t>EXCALIBUR MAT BNS 2 7/8X24</t>
  </si>
  <si>
    <t>GSPADC1</t>
  </si>
  <si>
    <t>VENOM MAT BULLNOSE 2 7/8X24</t>
  </si>
  <si>
    <t>GSPADC2</t>
  </si>
  <si>
    <t>AFTERGLOW MAT BNS 2 7/8X24</t>
  </si>
  <si>
    <t>GSPADC3</t>
  </si>
  <si>
    <t>VIRIDIUM MAT BNS 2 7/8X24</t>
  </si>
  <si>
    <t>GSPADC4</t>
  </si>
  <si>
    <t>INDIO MAT BNS 2 7/8X24</t>
  </si>
  <si>
    <t>GSPADC5</t>
  </si>
  <si>
    <t>PUMPKIN MAT BNS 2 7/8X24</t>
  </si>
  <si>
    <t>GSPADB0</t>
  </si>
  <si>
    <t>TREAD</t>
  </si>
  <si>
    <t>PALLADIUM MAT STEP TREAD 12X24</t>
  </si>
  <si>
    <t>GSPADB1</t>
  </si>
  <si>
    <t>NIMBUS MAT STEP TREAD 12X24</t>
  </si>
  <si>
    <t>GSPADB2</t>
  </si>
  <si>
    <t>EXCALIBUR MAT STEP TREAD 12X24</t>
  </si>
  <si>
    <t>GSPADB3</t>
  </si>
  <si>
    <t>VENOM MAT STEP TREAD 12X24</t>
  </si>
  <si>
    <t>GSPADB4</t>
  </si>
  <si>
    <t>AFTERGLOW MAT STEP TREAD 12X24</t>
  </si>
  <si>
    <t>GSPADB5</t>
  </si>
  <si>
    <t>VIRIDIUM MAT STEP TREAD 12X24</t>
  </si>
  <si>
    <t>GSPADB6</t>
  </si>
  <si>
    <t>INDIO MAT STEP TREAD 12X24</t>
  </si>
  <si>
    <t>GSPADB7</t>
  </si>
  <si>
    <t>PUMPKIN MAT STEP TREAD 12X24</t>
  </si>
  <si>
    <t>GSPACZ4</t>
  </si>
  <si>
    <t>STEP A</t>
  </si>
  <si>
    <t>PALLADIUM MAT STEP A 12X24</t>
  </si>
  <si>
    <t>GSPACZ5</t>
  </si>
  <si>
    <t>NIMBUS MAT STEP A 12X24</t>
  </si>
  <si>
    <t>GSPACZ6</t>
  </si>
  <si>
    <t>EXCALIBUR MAT STEP A 12X24</t>
  </si>
  <si>
    <t>GSPACZ7</t>
  </si>
  <si>
    <t>VENOM MAT STEP A 12X24</t>
  </si>
  <si>
    <t>GSPACZ8</t>
  </si>
  <si>
    <t>AFTERGLOW MAT STEP A 12X24</t>
  </si>
  <si>
    <t>GSPACZ9</t>
  </si>
  <si>
    <t>VIRIDIUM MAT STEP A 12X24</t>
  </si>
  <si>
    <t>GSPADA0</t>
  </si>
  <si>
    <t>INDIO MAT STEP A 12X24</t>
  </si>
  <si>
    <t>GSPADA1</t>
  </si>
  <si>
    <t>PUMPKIN MAT STEP A 12X24</t>
  </si>
  <si>
    <t>GSPADA2</t>
  </si>
  <si>
    <t>PALLADIUM MAT STEP A 12X48</t>
  </si>
  <si>
    <t>GSPADA3</t>
  </si>
  <si>
    <t>NIMBUS MAT STEP A 12X48</t>
  </si>
  <si>
    <t>GSPADA4</t>
  </si>
  <si>
    <t>EXCALIBUR MAT STEP A 12X48</t>
  </si>
  <si>
    <t>GSPADA5</t>
  </si>
  <si>
    <t>VENOM MAT STEP A 12X48</t>
  </si>
  <si>
    <t>GSPADA6</t>
  </si>
  <si>
    <t>AFTERGLOW MAT STEP A 12X48</t>
  </si>
  <si>
    <t>GSPADA7</t>
  </si>
  <si>
    <t>VIRIDIUM MAT STEP A 12X48</t>
  </si>
  <si>
    <t>GSPADA8</t>
  </si>
  <si>
    <t>INDIO MAT STEP A 12X48</t>
  </si>
  <si>
    <t>GSPADA9</t>
  </si>
  <si>
    <t>PUMPKIN MAT STEP A 12X48</t>
  </si>
  <si>
    <t>GSPACX8</t>
  </si>
  <si>
    <t>STEP B</t>
  </si>
  <si>
    <t>PALLADIUM BRUSH STEP B 13.2X24</t>
  </si>
  <si>
    <t>GSPACX9</t>
  </si>
  <si>
    <t>NIMBUS BRUSH STEP B 13.2X24</t>
  </si>
  <si>
    <t>GSPACY0</t>
  </si>
  <si>
    <t>EXCALIBUR BRUSH STEP B 13.2X24</t>
  </si>
  <si>
    <t>GSPACY1</t>
  </si>
  <si>
    <t>VENOM BRUSHED STEP B 13.2X24</t>
  </si>
  <si>
    <t>GSPACY2</t>
  </si>
  <si>
    <t>AFTERGLOW BRUSH STEP B 13.2X24</t>
  </si>
  <si>
    <t>GSPACY3</t>
  </si>
  <si>
    <t>VIRIDIUM BRUSH STEP B 13.2X24</t>
  </si>
  <si>
    <t>GSPACY4</t>
  </si>
  <si>
    <t>INDIO BRUSHED STEP B 13.2X24</t>
  </si>
  <si>
    <t>GSPACY5</t>
  </si>
  <si>
    <t>PUMPKIN BRUSHED STEP B 13.2X24</t>
  </si>
  <si>
    <t>GSPACY6</t>
  </si>
  <si>
    <t>PUMPKIN BRUSHED STEP B 13.2X48</t>
  </si>
  <si>
    <t>GSPACY7</t>
  </si>
  <si>
    <t>NIMBUS BRUSHED STEP B 13.2X48</t>
  </si>
  <si>
    <t>GSPACY8</t>
  </si>
  <si>
    <t>EXCALIBUR BRUSH STEP B 13.2X48</t>
  </si>
  <si>
    <t>GSPACY9</t>
  </si>
  <si>
    <t>VENOM BRUSHED STEP B 13.2X48</t>
  </si>
  <si>
    <t>GSPACZ0</t>
  </si>
  <si>
    <t>AFTERGLOW BRUSH STEP B 13.2X48</t>
  </si>
  <si>
    <t>GSPACZ1</t>
  </si>
  <si>
    <t>VIRIDIUM BRUSH STEP B 13.2X48</t>
  </si>
  <si>
    <t>GSPACZ2</t>
  </si>
  <si>
    <t>INDIO BRUSH STEP B 13.2X48</t>
  </si>
  <si>
    <t>GSPACZ3</t>
  </si>
  <si>
    <t>GSPACX0</t>
  </si>
  <si>
    <t>STEP ANG</t>
  </si>
  <si>
    <t>PALLADIUM BRUSHED ANG STEP B</t>
  </si>
  <si>
    <t>GSPACX1</t>
  </si>
  <si>
    <t>NIMBUS BRUSHED ANG STEP B</t>
  </si>
  <si>
    <t>GSPACX2</t>
  </si>
  <si>
    <t>EXCALIBUR BRUSH ANG STEP B</t>
  </si>
  <si>
    <t>GSPACX3</t>
  </si>
  <si>
    <t>VENOM BRUSHED ANG STEP B</t>
  </si>
  <si>
    <t>GSPACX4</t>
  </si>
  <si>
    <t>AFTERGLOW BRUSHED ANG STEP B</t>
  </si>
  <si>
    <t>GSPACX5</t>
  </si>
  <si>
    <t>VIRIDIUM BRUSHED ANG STEP B</t>
  </si>
  <si>
    <t>GSPACX6</t>
  </si>
  <si>
    <t>INDIO BRUSHED ANG STEP B</t>
  </si>
  <si>
    <t>GSPACX7</t>
  </si>
  <si>
    <t>PUMPKIN BRUSHED ANG STEP B</t>
  </si>
  <si>
    <t>AME1099593</t>
  </si>
  <si>
    <t>AMANI GREY POL RETT 3X12</t>
  </si>
  <si>
    <t>AME1099594</t>
  </si>
  <si>
    <t>MARFIL POL RETT 3X12</t>
  </si>
  <si>
    <t>AME1099595</t>
  </si>
  <si>
    <t>AMANI BRONZE POL RETT 3X12</t>
  </si>
  <si>
    <t>AME1099596</t>
  </si>
  <si>
    <t>CALACATTA POL RETT 3X12</t>
  </si>
  <si>
    <t>AME1099564</t>
  </si>
  <si>
    <t>NERO MARQUINA POL RETT 3X12</t>
  </si>
  <si>
    <t>AME1100470</t>
  </si>
  <si>
    <t>AMANI GREY MATT RETT 12X24</t>
  </si>
  <si>
    <t>AME1100471</t>
  </si>
  <si>
    <t>MARFIL MATT RETT 12X24</t>
  </si>
  <si>
    <t>AME1100472</t>
  </si>
  <si>
    <t>AMANI BRONZE MATT RETT 12X24</t>
  </si>
  <si>
    <t>AME1100473</t>
  </si>
  <si>
    <t>CALACATTA MATT RETT 12X24</t>
  </si>
  <si>
    <t>AME1100474</t>
  </si>
  <si>
    <t>NERO MARQUINA MATT RETT 12X24</t>
  </si>
  <si>
    <t>AME1096645</t>
  </si>
  <si>
    <t>AMANI GREY POL RETT 12X24</t>
  </si>
  <si>
    <t>AME1096646</t>
  </si>
  <si>
    <t>MARFIL POL RETT 12X24</t>
  </si>
  <si>
    <t>AME1096647</t>
  </si>
  <si>
    <t>AMANI BRONZE POL RETT 12X24</t>
  </si>
  <si>
    <t>AME1096648</t>
  </si>
  <si>
    <t>CALACATTA POL RETT 12X24</t>
  </si>
  <si>
    <t>AME1099551</t>
  </si>
  <si>
    <t>NERO MARQUINA POL RETT 12X24</t>
  </si>
  <si>
    <t>AME1100465</t>
  </si>
  <si>
    <t>AME1100466</t>
  </si>
  <si>
    <t>AME1100467</t>
  </si>
  <si>
    <t>AME1099981</t>
  </si>
  <si>
    <t>AME1099982</t>
  </si>
  <si>
    <t>AME1099983</t>
  </si>
  <si>
    <t>AME1099565</t>
  </si>
  <si>
    <t>NERO MARQUINA MAT HEX MOS 9X11</t>
  </si>
  <si>
    <t>AME1099584</t>
  </si>
  <si>
    <t>AMANI GREY MATT HEX MOS 9X11</t>
  </si>
  <si>
    <t>AME1099585</t>
  </si>
  <si>
    <t>MARFIL MATT HEX MOS 9X11</t>
  </si>
  <si>
    <t>AME1099586</t>
  </si>
  <si>
    <t>AMANI BRONZE MATT HEX MOS 9X11</t>
  </si>
  <si>
    <t>AME1099587</t>
  </si>
  <si>
    <t>CALACATTA MATT HEX MOS 9X11</t>
  </si>
  <si>
    <t>AME1099566</t>
  </si>
  <si>
    <t>NERO MARQUINA POL HEX MOS 9X11</t>
  </si>
  <si>
    <t>AME1099588</t>
  </si>
  <si>
    <t>AMANI GREY POL HEX MOS 9X11</t>
  </si>
  <si>
    <t>AME1099589</t>
  </si>
  <si>
    <t>MARFIL POL HEX MOS 9X11</t>
  </si>
  <si>
    <t>AME1099590</t>
  </si>
  <si>
    <t>AMANI BRONZE POL HEX MOS 9X11</t>
  </si>
  <si>
    <t>AME1099591</t>
  </si>
  <si>
    <t>CALACATTA POL HEX MOS 9X11</t>
  </si>
  <si>
    <t>AME1099563</t>
  </si>
  <si>
    <t>NERO MARQUINA MATT BNS 3X12</t>
  </si>
  <si>
    <t>AME1099580</t>
  </si>
  <si>
    <t>AMANI GREY MATT BNS 3X12</t>
  </si>
  <si>
    <t>AME1099581</t>
  </si>
  <si>
    <t>MARFIL MATT BNS 3X12</t>
  </si>
  <si>
    <t>AME1099582</t>
  </si>
  <si>
    <t>AMANI BRONZE MATT BNS 3X12</t>
  </si>
  <si>
    <t>AME1099583</t>
  </si>
  <si>
    <t>CALACATTA MATT BNS 3X12</t>
  </si>
  <si>
    <t>AME1099923</t>
  </si>
  <si>
    <t>AMANI GREY POL BNS 3X12</t>
  </si>
  <si>
    <t>AME1099924</t>
  </si>
  <si>
    <t>MARFIL POL BNS 3X12</t>
  </si>
  <si>
    <t>AME1099925</t>
  </si>
  <si>
    <t>AMANI BRONZE POL BNS 3X12</t>
  </si>
  <si>
    <t>AME1099926</t>
  </si>
  <si>
    <t>CALACATTA POL BNS 3X12</t>
  </si>
  <si>
    <t>AME1099927</t>
  </si>
  <si>
    <t>NERO MARQUINA POL BNS 3X12</t>
  </si>
  <si>
    <t>GSP59SJ39T</t>
  </si>
  <si>
    <t>ARCE 8X48</t>
  </si>
  <si>
    <t>GSP59SJ59T</t>
  </si>
  <si>
    <t>FRESNO 8X48</t>
  </si>
  <si>
    <t>GSP59SJ79T</t>
  </si>
  <si>
    <t>ROBLE 8X48</t>
  </si>
  <si>
    <t>GSP59SJ99T</t>
  </si>
  <si>
    <t>NOGAL 8X48</t>
  </si>
  <si>
    <t>GSPSJ29T</t>
  </si>
  <si>
    <t>CEREZEO 8X48</t>
  </si>
  <si>
    <t>GSPSJ61H</t>
  </si>
  <si>
    <t>WENGUE HOME 32X32</t>
  </si>
  <si>
    <t>GSPSJ91H</t>
  </si>
  <si>
    <t>NOGAL HOME 32X32</t>
  </si>
  <si>
    <t>GSP61SJ51H</t>
  </si>
  <si>
    <t>FRESNO HOME 32X32</t>
  </si>
  <si>
    <t>GSP61SJ71H</t>
  </si>
  <si>
    <t>ROBLE HOME 32X32</t>
  </si>
  <si>
    <t>GSPSJ29L</t>
  </si>
  <si>
    <t>6X48</t>
  </si>
  <si>
    <t>CEREZEO 6X48</t>
  </si>
  <si>
    <t>GSPSJ39L</t>
  </si>
  <si>
    <t>ARCE 6X48</t>
  </si>
  <si>
    <t>GSPSJ59L</t>
  </si>
  <si>
    <t>FRESNO 6X48</t>
  </si>
  <si>
    <t>GSPSJ79L</t>
  </si>
  <si>
    <t>ROBLE 6X48</t>
  </si>
  <si>
    <t>GSPSJ99L</t>
  </si>
  <si>
    <t>NOGAL 6X48</t>
  </si>
  <si>
    <t>GSP08PQ-20</t>
  </si>
  <si>
    <t>CEREZO PARQUE 12X12</t>
  </si>
  <si>
    <t>GSP08PQ-30</t>
  </si>
  <si>
    <t>ARCE PARQUE 12X12</t>
  </si>
  <si>
    <t>GSP08PQ-50</t>
  </si>
  <si>
    <t>FRESHCO PARQUE 12X12</t>
  </si>
  <si>
    <t>GSP08PQ-70</t>
  </si>
  <si>
    <t>ROBLE PARQUE 12X12</t>
  </si>
  <si>
    <t>GSP08PQ-90</t>
  </si>
  <si>
    <t>NOGAL PARQUE 12X12</t>
  </si>
  <si>
    <t>GSP08TER-20</t>
  </si>
  <si>
    <t>CEREZO TRICOT 12X12</t>
  </si>
  <si>
    <t>GSP08TER-30</t>
  </si>
  <si>
    <t>ARCE TRICOT 12X12</t>
  </si>
  <si>
    <t>GSP08TER-50</t>
  </si>
  <si>
    <t>FRESCO TRICOT 12X12</t>
  </si>
  <si>
    <t>GSP08TER-70</t>
  </si>
  <si>
    <t>ROBLE TRICOT 12X12</t>
  </si>
  <si>
    <t>GSP08TER-90</t>
  </si>
  <si>
    <t>NOGAL TRICOT 12X12</t>
  </si>
  <si>
    <t>GSP06RSJ39</t>
  </si>
  <si>
    <t>ARCE BULLNOSE 3X24</t>
  </si>
  <si>
    <t>GSP06RSJ59</t>
  </si>
  <si>
    <t>CEREZO BULLNOSE 3X24</t>
  </si>
  <si>
    <t>FRESNO BULLNOSE 3X24</t>
  </si>
  <si>
    <t>GSP06RSJ99</t>
  </si>
  <si>
    <t>NOGAL BULLNOSE 3X24</t>
  </si>
  <si>
    <t>GSP06RSJ79</t>
  </si>
  <si>
    <t>ROBLE BULLNOSE 3X24</t>
  </si>
  <si>
    <t>GSPPARAR1248STEP</t>
  </si>
  <si>
    <t>ARCE STEP 12X48</t>
  </si>
  <si>
    <t>GSPPARFR1248STEP</t>
  </si>
  <si>
    <t>FRESNO STEP 12X48</t>
  </si>
  <si>
    <t>GSPPARNO1248STEP</t>
  </si>
  <si>
    <t>NOGAL STEP 12X48</t>
  </si>
  <si>
    <t>GSPPARRO1248STEP</t>
  </si>
  <si>
    <t>ROBLE STEP 12X48</t>
  </si>
  <si>
    <t>GSPPARARANGSTEP</t>
  </si>
  <si>
    <t>ANG STEP</t>
  </si>
  <si>
    <t>ARCE ANGLE STEP 12X48</t>
  </si>
  <si>
    <t>GSPPARFRANGSTEP</t>
  </si>
  <si>
    <t>FRESCO ANGLE STEP 12X48</t>
  </si>
  <si>
    <t>GSPPARNOANGSTEP</t>
  </si>
  <si>
    <t>NOGAL ANGLE STEP 12X48</t>
  </si>
  <si>
    <t>GSPPARROANGSTEP</t>
  </si>
  <si>
    <t>ROBLE ANGLE STEP 12X48</t>
  </si>
  <si>
    <t>BNS 4X24</t>
  </si>
  <si>
    <t>GSPMTG1224105</t>
  </si>
  <si>
    <t>MOON GLOW LINEN RETT 12X24</t>
  </si>
  <si>
    <t>GSPMTG1224106</t>
  </si>
  <si>
    <t>MORNING MIST LINEN RETT 12X24</t>
  </si>
  <si>
    <t>GSPMTG1224107</t>
  </si>
  <si>
    <t>STARRY NIGHT LINEN RETT 12X24</t>
  </si>
  <si>
    <t>GSPMTG1224108</t>
  </si>
  <si>
    <t>12x24</t>
  </si>
  <si>
    <t>SUNRISE LINEN RETT 12X24</t>
  </si>
  <si>
    <t>GSPMTG12MO105</t>
  </si>
  <si>
    <t>MOON GLOW LINEN MOS 2X2</t>
  </si>
  <si>
    <t>GSPMTG12MO106</t>
  </si>
  <si>
    <t>MORNING MIST LINEN MOS 2X2</t>
  </si>
  <si>
    <t>GSPMTG12MO107</t>
  </si>
  <si>
    <t>STARRY NIGHT LINEN MOS 2X2</t>
  </si>
  <si>
    <t>GSPMTG12MO108</t>
  </si>
  <si>
    <t>SUNRISE LINEN MOS 2X2</t>
  </si>
  <si>
    <t>GSPMTG324BT105</t>
  </si>
  <si>
    <t>MOON GLOW LINEN BNS 3X24</t>
  </si>
  <si>
    <t>GSPMTG324BT106</t>
  </si>
  <si>
    <t>MORNING MIST LINEN BNS 3X24</t>
  </si>
  <si>
    <t>GSPMTG324BT107</t>
  </si>
  <si>
    <t>STARRY NIGHT LINEN BNS 3X24</t>
  </si>
  <si>
    <t>GSPMTG324BT108</t>
  </si>
  <si>
    <t>SUNRISE LINEN BNS 3X24</t>
  </si>
  <si>
    <t>CONCRETE RETT 12X24</t>
  </si>
  <si>
    <t>DARK RETT 12X24</t>
  </si>
  <si>
    <t>MOKA RETT 12X24</t>
  </si>
  <si>
    <t>TAUPE RETT 12X24</t>
  </si>
  <si>
    <t>DOVE RETT 12X24</t>
  </si>
  <si>
    <t>PEARL RETT 12X24</t>
  </si>
  <si>
    <t>CONCRETE RETT 24X24</t>
  </si>
  <si>
    <t>DARK RETT 24X24</t>
  </si>
  <si>
    <t>MOKA RETT 24X24</t>
  </si>
  <si>
    <t>TAUPE RETT 24X24</t>
  </si>
  <si>
    <t>DOVE RETT 24X24</t>
  </si>
  <si>
    <t>PEARL RETT 24X24</t>
  </si>
  <si>
    <t>CONCRETE RETT 24X48</t>
  </si>
  <si>
    <t>DOVE RETT 24X48</t>
  </si>
  <si>
    <t>PEARL RETT 24X48</t>
  </si>
  <si>
    <t>CONCRETE BULLNOSE RETT 3X24</t>
  </si>
  <si>
    <t>DARK BULLNOSE RETT 3X24</t>
  </si>
  <si>
    <t>DOVE BULLNOSE RETT 3X24</t>
  </si>
  <si>
    <t>MOKA BULLNOSE RETT 3X24</t>
  </si>
  <si>
    <t>PEARL BULLNOSE RETT 3X24</t>
  </si>
  <si>
    <t>TAUPE BULLNOSE RETT 3X24</t>
  </si>
  <si>
    <t>CONCRETE COVE BASE RETT 6X12</t>
  </si>
  <si>
    <t>DARK COVE BASE RETT 6X12</t>
  </si>
  <si>
    <t>DOVE COVE BASE RETT 6X12</t>
  </si>
  <si>
    <t>MOKA COVE BASE RETT 6X12</t>
  </si>
  <si>
    <t>PEARL COVE BASE RETT 6X12</t>
  </si>
  <si>
    <t>TAUPE COVE BASE RETT 6X12</t>
  </si>
  <si>
    <t>GSPWBS0111224UPS</t>
  </si>
  <si>
    <t>GSPWBS0110202MOS</t>
  </si>
  <si>
    <t>GSPWBS0110424BNS</t>
  </si>
  <si>
    <t>COTTON PRESSED 12X24</t>
  </si>
  <si>
    <t>LINEN PRESSED 12X24</t>
  </si>
  <si>
    <t>SILK PRESSED 12X24</t>
  </si>
  <si>
    <t>SUEDE PRESSED 12X24</t>
  </si>
  <si>
    <t>VELVET PRESSED 12X24</t>
  </si>
  <si>
    <t>WOOL PRESSED 12X24</t>
  </si>
  <si>
    <t>Reclaim</t>
  </si>
  <si>
    <t>ASH PORCELAIN 6X36</t>
  </si>
  <si>
    <t>SMOKE PORCELAIN 6X36</t>
  </si>
  <si>
    <t>SADDLE PORCELAIN 6X36</t>
  </si>
  <si>
    <t>CHARRED PORCELAIN 6X36</t>
  </si>
  <si>
    <t>AKSIRG1224162</t>
  </si>
  <si>
    <t>BLACK HON RETT 12X24</t>
  </si>
  <si>
    <t>AKSIRG1224163</t>
  </si>
  <si>
    <t>GREY LIGHT HON RETT 12X24</t>
  </si>
  <si>
    <t>AKSIRG1224164</t>
  </si>
  <si>
    <t>OLIVE GREY HON RETT 12X24</t>
  </si>
  <si>
    <t>AKSIRG1224165</t>
  </si>
  <si>
    <t>SAND HON RETT 12X24</t>
  </si>
  <si>
    <t>AKSIRG1224166</t>
  </si>
  <si>
    <t>TAUPE HON RETT 12X24</t>
  </si>
  <si>
    <t>AKSIRG1224167</t>
  </si>
  <si>
    <t>WHITE HON RETT 12X24</t>
  </si>
  <si>
    <t>AKSIRG1836162</t>
  </si>
  <si>
    <t>BLACK HON RETT 18X36</t>
  </si>
  <si>
    <t>AKSIRG1836163</t>
  </si>
  <si>
    <t>GREY LIGHT HON RETT 18X36</t>
  </si>
  <si>
    <t>AKSIRG1836164</t>
  </si>
  <si>
    <t>OLIVE GREY HON RETT 18X36</t>
  </si>
  <si>
    <t>AKSIRG1836165</t>
  </si>
  <si>
    <t>SAND HON RETT 18X36</t>
  </si>
  <si>
    <t>AKSIRG1836166</t>
  </si>
  <si>
    <t>TAUPE HON RETT 18X36</t>
  </si>
  <si>
    <t>AKSIRG1836167</t>
  </si>
  <si>
    <t>WHITE HON RETT 18X36</t>
  </si>
  <si>
    <t>AKS12MB1162</t>
  </si>
  <si>
    <t>BLACK HON BRICK MOS 1X2</t>
  </si>
  <si>
    <t>AKS12MB1163</t>
  </si>
  <si>
    <t>LIGHT GREY HON BRICK MOS 1X2</t>
  </si>
  <si>
    <t>AKS12MB1164</t>
  </si>
  <si>
    <t>OLIVE GREY BRICK MOS 1X2</t>
  </si>
  <si>
    <t>AKS12MB1165</t>
  </si>
  <si>
    <t>SAND BRICK MOS 1X2</t>
  </si>
  <si>
    <t>AKS12MB1166</t>
  </si>
  <si>
    <t>TAUPE BRICK MOS 1X2</t>
  </si>
  <si>
    <t>AKS12MB1167</t>
  </si>
  <si>
    <t>WHITE BRICK MOS 1X2</t>
  </si>
  <si>
    <t>AKS12MO162</t>
  </si>
  <si>
    <t>BLACK HON MOSAIC 2X2</t>
  </si>
  <si>
    <t>AKS12MO163</t>
  </si>
  <si>
    <t>LIGHT GREY HON MOSAIC 2X2</t>
  </si>
  <si>
    <t>AKS12MO164</t>
  </si>
  <si>
    <t>OLIVE GREY HON MOSAIC 2X2</t>
  </si>
  <si>
    <t>AKS12MO165</t>
  </si>
  <si>
    <t>SAND HON MOSAIC 2X2</t>
  </si>
  <si>
    <t>AKS12MO166</t>
  </si>
  <si>
    <t>TAUPE HON MOSAIC 2X2</t>
  </si>
  <si>
    <t>AKS12MO167</t>
  </si>
  <si>
    <t>WHITE HON MOSAIC 2X2</t>
  </si>
  <si>
    <t>AKS424BT162</t>
  </si>
  <si>
    <t>BLACK HON BULLNOSE 4X24</t>
  </si>
  <si>
    <t>AKS424BT163</t>
  </si>
  <si>
    <t>GREY HON BULLNOSE 4X24</t>
  </si>
  <si>
    <t>AKS424BT164</t>
  </si>
  <si>
    <t>OLIVE HON BULLNOSE 4X24</t>
  </si>
  <si>
    <t>AKS424BT165</t>
  </si>
  <si>
    <t>SAND HON BULLNOSE 4X24</t>
  </si>
  <si>
    <t>AKS424BT166</t>
  </si>
  <si>
    <t>TAUPE HON BULLNOSE 4X24</t>
  </si>
  <si>
    <t>AKS424BT167</t>
  </si>
  <si>
    <t>WHITE HON BULLNOSE 4X24</t>
  </si>
  <si>
    <t>AKS612C162</t>
  </si>
  <si>
    <t>BLACK COVEBASE 6X12</t>
  </si>
  <si>
    <t>AKS612C163</t>
  </si>
  <si>
    <t>LIGHT GREY COVEBASE 6X12</t>
  </si>
  <si>
    <t>AKS612C164</t>
  </si>
  <si>
    <t>GREY OLIVE COVEBASE 6X12</t>
  </si>
  <si>
    <t>AKS612C165</t>
  </si>
  <si>
    <t>SAND COVEBASE 6X12</t>
  </si>
  <si>
    <t>AKS612C166</t>
  </si>
  <si>
    <t>TAUPE COVEBASE 6X12</t>
  </si>
  <si>
    <t>AKS612C167</t>
  </si>
  <si>
    <t>WHITE COVEBASE 6X12</t>
  </si>
  <si>
    <t>GSPOI50</t>
  </si>
  <si>
    <t>GSPOI53</t>
  </si>
  <si>
    <t>GSPOI54</t>
  </si>
  <si>
    <t>GSPOI55</t>
  </si>
  <si>
    <t>GSPOI56</t>
  </si>
  <si>
    <t>GSPOI52</t>
  </si>
  <si>
    <t>GSPOI61</t>
  </si>
  <si>
    <t>GSPOI62</t>
  </si>
  <si>
    <t>GSPOI63</t>
  </si>
  <si>
    <t>GSPOI64</t>
  </si>
  <si>
    <t>GSPOH27</t>
  </si>
  <si>
    <t>GSPOI37</t>
  </si>
  <si>
    <t>GSPOI38</t>
  </si>
  <si>
    <t>GSPOI39</t>
  </si>
  <si>
    <t>GSPOI40</t>
  </si>
  <si>
    <t>GSPOH25</t>
  </si>
  <si>
    <t>GSPOI27</t>
  </si>
  <si>
    <t>GSPOI28</t>
  </si>
  <si>
    <t>GSPOI29</t>
  </si>
  <si>
    <t>GSPOI30</t>
  </si>
  <si>
    <t>GSPOL79</t>
  </si>
  <si>
    <t>GSPOL80</t>
  </si>
  <si>
    <t>GSPOL81</t>
  </si>
  <si>
    <t>GSPOL82</t>
  </si>
  <si>
    <t>GSPOL83</t>
  </si>
  <si>
    <t>GSPOI13</t>
  </si>
  <si>
    <t>GSPOI14</t>
  </si>
  <si>
    <t>GSPOI15</t>
  </si>
  <si>
    <t>GSPOI16</t>
  </si>
  <si>
    <t>GSPOI17</t>
  </si>
  <si>
    <t>GSPOI08</t>
  </si>
  <si>
    <t>GSPOI09</t>
  </si>
  <si>
    <t>GSPOI10</t>
  </si>
  <si>
    <t>GSPOI11</t>
  </si>
  <si>
    <t>GSPOI12</t>
  </si>
  <si>
    <t>GSPOI41</t>
  </si>
  <si>
    <t>GSPOI42</t>
  </si>
  <si>
    <t>GSPOI43</t>
  </si>
  <si>
    <t>GSPOG79</t>
  </si>
  <si>
    <t>GSPOI23</t>
  </si>
  <si>
    <t>GSPOI24</t>
  </si>
  <si>
    <t>GSPOI25</t>
  </si>
  <si>
    <t>GSPOI26</t>
  </si>
  <si>
    <t>GSPOI18</t>
  </si>
  <si>
    <t>GSPOI19</t>
  </si>
  <si>
    <t>GSPOI20</t>
  </si>
  <si>
    <t>GSPOI21</t>
  </si>
  <si>
    <t>GSPOI22</t>
  </si>
  <si>
    <t>GSPOL74</t>
  </si>
  <si>
    <t>GSPOL75</t>
  </si>
  <si>
    <t>GSPOL76</t>
  </si>
  <si>
    <t>GSPOL77</t>
  </si>
  <si>
    <t>GSPOL78</t>
  </si>
  <si>
    <t>GSPOP69</t>
  </si>
  <si>
    <t>GSPOP70</t>
  </si>
  <si>
    <t>GSPOP71</t>
  </si>
  <si>
    <t>GSPOP72</t>
  </si>
  <si>
    <t>GSPOP73</t>
  </si>
  <si>
    <t>GSPRH82</t>
  </si>
  <si>
    <t>GSPRH83</t>
  </si>
  <si>
    <t>GSPRH84</t>
  </si>
  <si>
    <t>GSPRH85</t>
  </si>
  <si>
    <t>GSPRH86</t>
  </si>
  <si>
    <t>GSPOH11</t>
  </si>
  <si>
    <t>GSPOH12</t>
  </si>
  <si>
    <t>GSPOH13</t>
  </si>
  <si>
    <t>GSPOH14</t>
  </si>
  <si>
    <t>GSPOH15</t>
  </si>
  <si>
    <t>GSPOH74</t>
  </si>
  <si>
    <t>GSPOH75</t>
  </si>
  <si>
    <t>GSPOH76</t>
  </si>
  <si>
    <t>GSPOH77</t>
  </si>
  <si>
    <t>GSPOH78</t>
  </si>
  <si>
    <t>GSPOH79</t>
  </si>
  <si>
    <t>GSPOH80</t>
  </si>
  <si>
    <t>GSPOH81</t>
  </si>
  <si>
    <t>GSPOH82</t>
  </si>
  <si>
    <t>GSPOH83</t>
  </si>
  <si>
    <t>GSPOH84</t>
  </si>
  <si>
    <t>GSPOH85</t>
  </si>
  <si>
    <t>GSPOH86</t>
  </si>
  <si>
    <t>GSPOH87</t>
  </si>
  <si>
    <t>GSPOH88</t>
  </si>
  <si>
    <t>GSPOH64</t>
  </si>
  <si>
    <t>GSPOH65</t>
  </si>
  <si>
    <t>GSPOH66</t>
  </si>
  <si>
    <t>GSPOH67</t>
  </si>
  <si>
    <t>GSPOH68</t>
  </si>
  <si>
    <t>GSPOH69</t>
  </si>
  <si>
    <t>GSPOH70</t>
  </si>
  <si>
    <t>GSPOH71</t>
  </si>
  <si>
    <t>GSPOH72</t>
  </si>
  <si>
    <t>GSPOH73</t>
  </si>
  <si>
    <t>ROMA WALL</t>
  </si>
  <si>
    <t>GSPROCA1030NP</t>
  </si>
  <si>
    <t>10X30</t>
  </si>
  <si>
    <t>CALACATTA 10X30</t>
  </si>
  <si>
    <t>GSPROPI1030</t>
  </si>
  <si>
    <t>PIETRA 10X30</t>
  </si>
  <si>
    <t>GSPROST1030NP</t>
  </si>
  <si>
    <t>STATUARIO 10X30</t>
  </si>
  <si>
    <t>GSPROTR1030</t>
  </si>
  <si>
    <t>TRAVERTINO 10X30</t>
  </si>
  <si>
    <t>GSPROIM1030NP</t>
  </si>
  <si>
    <t>IMPERIALE 10X30</t>
  </si>
  <si>
    <t>GSPROCA1030FILO</t>
  </si>
  <si>
    <t>CALACATTA FILO 10X30</t>
  </si>
  <si>
    <t>GSPROPI1030FILO</t>
  </si>
  <si>
    <t>PIETRA FILO 10X30</t>
  </si>
  <si>
    <t>GSPROST1030FILO</t>
  </si>
  <si>
    <t>STATUARIO FILO 10X30</t>
  </si>
  <si>
    <t>GSPROTR1030FILO</t>
  </si>
  <si>
    <t>TRAVERTINO FILO 10X30</t>
  </si>
  <si>
    <t>GSPROCA1030FOLD</t>
  </si>
  <si>
    <t>CALACATTA FOLD 10X30</t>
  </si>
  <si>
    <t>GSPROCA1030CLINS</t>
  </si>
  <si>
    <t>CALACATTA CLASSIC INSERT 10X30</t>
  </si>
  <si>
    <t>GSPROPI1030CLINS</t>
  </si>
  <si>
    <t>PIETRA CLASSIC INSERT 10X30</t>
  </si>
  <si>
    <t>GSPROST1030CLINS</t>
  </si>
  <si>
    <t>STATUARIO CLASSIC INSERT 10X30</t>
  </si>
  <si>
    <t>20X44</t>
  </si>
  <si>
    <t>GSPROST2044CLINS</t>
  </si>
  <si>
    <t>STATUARIO CLASSIC INSERT 20X44</t>
  </si>
  <si>
    <t>GSPROCA310CLLIST</t>
  </si>
  <si>
    <t>LISTELLO</t>
  </si>
  <si>
    <t>CALACATTA CLASSIC LISTELLO3X10</t>
  </si>
  <si>
    <t>GSPROCA310GRLIST</t>
  </si>
  <si>
    <t>CALACATTA GRECA LISTELLO 3X10</t>
  </si>
  <si>
    <t>GSPROPI310CLLIST</t>
  </si>
  <si>
    <t>PIETRA CLASSIC LISTELLO 3X10</t>
  </si>
  <si>
    <t>GSPROPI310GRLIST</t>
  </si>
  <si>
    <t>PIETRA GRECA LISTELLO 3X10</t>
  </si>
  <si>
    <t>GSPROST310CLLIST</t>
  </si>
  <si>
    <t>STATUARIO CLASSIC LISTELLO3X10</t>
  </si>
  <si>
    <t>GSPROST310GRLIST</t>
  </si>
  <si>
    <t>STATUARIO GRECA LISTELLO 3X10</t>
  </si>
  <si>
    <t>GSPRORAKULIST</t>
  </si>
  <si>
    <t>RAKU LISTELLO 2.5X10</t>
  </si>
  <si>
    <t>GSPROCAMATITA</t>
  </si>
  <si>
    <t>MATITA</t>
  </si>
  <si>
    <t>CALACATTA MATITA 3/4X10</t>
  </si>
  <si>
    <t>GSPROSTMATITA</t>
  </si>
  <si>
    <t>STATUARIO MATITA 3/4X10</t>
  </si>
  <si>
    <t>GSPROCALONDON</t>
  </si>
  <si>
    <t>LONDON</t>
  </si>
  <si>
    <t>CALACATTA LONDON 2X10</t>
  </si>
  <si>
    <t>GSPROSTLONDON</t>
  </si>
  <si>
    <t>STATUARIO LONDON 2X10</t>
  </si>
  <si>
    <t>GSPROCASPIGOLO</t>
  </si>
  <si>
    <t>SPIGOLO</t>
  </si>
  <si>
    <t>CALACATTA SPIGOLO 1/2X10</t>
  </si>
  <si>
    <t>GSPROPISPIGOLO</t>
  </si>
  <si>
    <t>PIETRA SPIGOLO 1/2X10</t>
  </si>
  <si>
    <t>GSPROSTSPIGOLO</t>
  </si>
  <si>
    <t>STATUARIO SPIGOLO 1/2X10</t>
  </si>
  <si>
    <t>GSPROTRSPIGOLO</t>
  </si>
  <si>
    <t>TRAVERTINO SPIGOLO 1/2X10</t>
  </si>
  <si>
    <t>GSPROIMSPIGOLO</t>
  </si>
  <si>
    <t>IMPERIALE SPIGOLO 1/2X10</t>
  </si>
  <si>
    <t>GSPROSTALZATA</t>
  </si>
  <si>
    <t>ALZATA</t>
  </si>
  <si>
    <t>STATUARIO ALZATA 6 7/8X10</t>
  </si>
  <si>
    <t>GSPROCAALZATA</t>
  </si>
  <si>
    <t>CALACATTA ALZATA 6 7/8X12</t>
  </si>
  <si>
    <t>ROMA FLOOR</t>
  </si>
  <si>
    <t>GSPROCAMAT1224RN</t>
  </si>
  <si>
    <t>CALACATTA RETT.  MATT 12X24  NEW</t>
  </si>
  <si>
    <t>GSPROSTMAT1224RN</t>
  </si>
  <si>
    <t>STATUARIO RETT.  MATT 12X24  NEW</t>
  </si>
  <si>
    <t>GSPROPIMAT1224RN</t>
  </si>
  <si>
    <t>PIETRA RETT.  MATT 12X24 NEW</t>
  </si>
  <si>
    <t>GSPROTRMAT1224RN</t>
  </si>
  <si>
    <t>TRAVERTINO RETT.  MATT 12X24 NEW</t>
  </si>
  <si>
    <t>GSPROGRMAT1224RN</t>
  </si>
  <si>
    <t>GRAFITE RETT.  MATT 12X24 NEW</t>
  </si>
  <si>
    <t>GSPROIMMAT1224RN</t>
  </si>
  <si>
    <t>IMPERIALE RETT.  MATT 12X24 NEW</t>
  </si>
  <si>
    <t>GSPROCAMAT2424R</t>
  </si>
  <si>
    <t>CALACATTA RETT.  MATT 24X24</t>
  </si>
  <si>
    <t>GSPROPIMAT2424R</t>
  </si>
  <si>
    <t>PIETRA RETT.  MATT 24X24</t>
  </si>
  <si>
    <t>GSPROSTMAT2424R</t>
  </si>
  <si>
    <t>STATUARIO RETT.  MATT 24X24</t>
  </si>
  <si>
    <t>GSPROTRMAT2424R</t>
  </si>
  <si>
    <t>TRAVERTINO RETT.  MATT 24X24</t>
  </si>
  <si>
    <t>GSPROGRMAT2424R</t>
  </si>
  <si>
    <t>GRAFITE RETT.  MATT 24X24</t>
  </si>
  <si>
    <t>GSPROIMMAT2424R</t>
  </si>
  <si>
    <t>IMPERIALE RETT.  MATT 24X24</t>
  </si>
  <si>
    <t>GSPROCAMAT3232R</t>
  </si>
  <si>
    <t>CALACATTA RETT MATT 32X32</t>
  </si>
  <si>
    <t>GSPROGRMAT3232R</t>
  </si>
  <si>
    <t>GRAPHITE RETT MATT 32X32</t>
  </si>
  <si>
    <t>GSPROIMMAT3232R</t>
  </si>
  <si>
    <t>IMPERIALE RETT MATT 32X32</t>
  </si>
  <si>
    <t>GSPROPIMAT3232R</t>
  </si>
  <si>
    <t>PIETRA RETT MATT 32X32</t>
  </si>
  <si>
    <t>GSPROSTMAT3232R</t>
  </si>
  <si>
    <t>STATUARIO RETT MATT 32X32</t>
  </si>
  <si>
    <t>GSPROTRMAT3232R</t>
  </si>
  <si>
    <t>TRAVERTINO RETT MATT 32X32</t>
  </si>
  <si>
    <t>GSPROCABTSM324</t>
  </si>
  <si>
    <t>BTS3X24</t>
  </si>
  <si>
    <t>CALACATTA BTS MATT 3X24</t>
  </si>
  <si>
    <t>GSPROPIBTSM324</t>
  </si>
  <si>
    <t>PIETRA BTS MATT 3X24</t>
  </si>
  <si>
    <t>GSPROSTBTSM324</t>
  </si>
  <si>
    <t>STATUARIO BTS MATT 3X24</t>
  </si>
  <si>
    <t>GSPROTRBTSM324</t>
  </si>
  <si>
    <t>TRAVERTINO BTS MATT 3X24</t>
  </si>
  <si>
    <t>GSPROGRBTSM324</t>
  </si>
  <si>
    <t>GRAFITE BTS MATT 3X24</t>
  </si>
  <si>
    <t>GSPROIMBTSM324</t>
  </si>
  <si>
    <t>IMPERIALE BTS MATT 3X24</t>
  </si>
  <si>
    <t>BTS3X30</t>
  </si>
  <si>
    <t>GSPROSTBTSM330</t>
  </si>
  <si>
    <t>STATUARIO BTS MATT 3X30</t>
  </si>
  <si>
    <t>ROMA MOSAICS</t>
  </si>
  <si>
    <t>GSPROCAMOSMICRO</t>
  </si>
  <si>
    <t>CALACATTA MICROMOS. 5/8X5/8</t>
  </si>
  <si>
    <t>GSPROPIMOSMICRO</t>
  </si>
  <si>
    <t>PIETRA MICROMOS. 5/8X5/8</t>
  </si>
  <si>
    <t>GSPROSTMOSMICRO</t>
  </si>
  <si>
    <t>STATUARIO MICROMOS. 5/8X5/8</t>
  </si>
  <si>
    <t>GSPROGRMOSMICRO</t>
  </si>
  <si>
    <t>GRAFITE MICROMOS. 5/8X5/8</t>
  </si>
  <si>
    <t>GSPROIMMOSMICRO</t>
  </si>
  <si>
    <t>IMPERIALE MICROMOS. 5/8X5/8</t>
  </si>
  <si>
    <t>GSPROCAMOSBRICK</t>
  </si>
  <si>
    <t>CALACATTA BRICK MOS. 1/2X7/8</t>
  </si>
  <si>
    <t>GSPROPIMOSBRICK</t>
  </si>
  <si>
    <t>PIETRA BRICK MOS. 1/2X7/8</t>
  </si>
  <si>
    <t>GSPROSTMOSBRICK</t>
  </si>
  <si>
    <t>STATUARIO BRICK MOS. 1/2X7/8</t>
  </si>
  <si>
    <t>GSPROTRMOSBRICK</t>
  </si>
  <si>
    <t>TRAVERTINO BRICK MOS. 1/2X7/8</t>
  </si>
  <si>
    <t>GSPROGRMOSBRICK</t>
  </si>
  <si>
    <t>GRAFITE BRICK MOS. 1/2X7/8</t>
  </si>
  <si>
    <t>GSPROIMMOSBRICK</t>
  </si>
  <si>
    <t>IMPERIALE BRICK MOS. 1/2X7/8</t>
  </si>
  <si>
    <t>GSPROCAMOSROUND</t>
  </si>
  <si>
    <t>GSPROPIMOSROUND</t>
  </si>
  <si>
    <t>GSPROSTMOSROUND</t>
  </si>
  <si>
    <t>GSPROTRMOSROUND</t>
  </si>
  <si>
    <t>GSPROGRMOSROUND</t>
  </si>
  <si>
    <t>GSPROCAMOSMACRO</t>
  </si>
  <si>
    <t>CALACATTA MACROMOS. 2X2</t>
  </si>
  <si>
    <t>GSPROPIMOSMACRO</t>
  </si>
  <si>
    <t>PIETRA MACROMOS. 2X2</t>
  </si>
  <si>
    <t>GSPROSTMOSMACRO</t>
  </si>
  <si>
    <t>STATUARIO MACROMOS. 2X2</t>
  </si>
  <si>
    <t>GSPROTRMOSMACRO</t>
  </si>
  <si>
    <t>TRAVERTINO MACROMOS. 2X2</t>
  </si>
  <si>
    <t>GSPROGRMOSMACRO</t>
  </si>
  <si>
    <t>GRAFITE MACROMOS. 2X2</t>
  </si>
  <si>
    <t>GSPROIMMOSMACRO</t>
  </si>
  <si>
    <t>IMPERIALE MACROMOS. 2X2</t>
  </si>
  <si>
    <t>GSPROCA11MOS</t>
  </si>
  <si>
    <t>MOS 1X1</t>
  </si>
  <si>
    <t>CALACATTA MOS 1X1</t>
  </si>
  <si>
    <t>GSPROPI11MOS</t>
  </si>
  <si>
    <t>PIETRA MOS 1X1</t>
  </si>
  <si>
    <t>GSPROST11MOS</t>
  </si>
  <si>
    <t>STATUARIO MOS 1X1</t>
  </si>
  <si>
    <t>GSPROTR11MOS</t>
  </si>
  <si>
    <t>TRAVERTINO MOS 1X1</t>
  </si>
  <si>
    <t>GSPROIM11MOS</t>
  </si>
  <si>
    <t>IMPERIALE MOS 1X1</t>
  </si>
  <si>
    <t>GSPROCA11MOSNAT</t>
  </si>
  <si>
    <t>CALACATTA NAT MOS 1X1</t>
  </si>
  <si>
    <t>GSPROPI11MOSNAT</t>
  </si>
  <si>
    <t>PIETRA NAT MOS 1X1</t>
  </si>
  <si>
    <t>GSPROST11MOSNAT</t>
  </si>
  <si>
    <t>STATUARIO NAT MOS 1X1</t>
  </si>
  <si>
    <t>GSPROTR11MOSNAT</t>
  </si>
  <si>
    <t>TRAVERTINO NAT MOS 1X1</t>
  </si>
  <si>
    <t>GSPROIM11MOSNAT</t>
  </si>
  <si>
    <t>IMPERIALE NAT MOS 1X1</t>
  </si>
  <si>
    <t>ROMA DÉCOR</t>
  </si>
  <si>
    <t>GSPROCAIMRIGHE</t>
  </si>
  <si>
    <t>RIGHE</t>
  </si>
  <si>
    <t>CALACATTA IMPERIA RIGHE M24X24</t>
  </si>
  <si>
    <t>GSPROSTGRRIGHE</t>
  </si>
  <si>
    <t>STATUARIO GRAFITE RIGHE M24X24</t>
  </si>
  <si>
    <t xml:space="preserve">SANDS </t>
  </si>
  <si>
    <t>GSP361AH9</t>
  </si>
  <si>
    <r>
      <t xml:space="preserve">GREYSAND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</si>
  <si>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GSP361AM7</t>
  </si>
  <si>
    <r>
      <t xml:space="preserve">WHITESAND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</si>
  <si>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GSP361AH8</t>
  </si>
  <si>
    <r>
      <t xml:space="preserve">IVORYSAND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</si>
  <si>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GSP936FA7</t>
  </si>
  <si>
    <r>
      <t xml:space="preserve">GREYSAND NATURAL RETT. 12X24 </t>
    </r>
    <r>
      <rPr>
        <i/>
        <sz val="10"/>
        <color indexed="60"/>
        <rFont val="Calibri"/>
        <family val="2"/>
      </rPr>
      <t xml:space="preserve">**New Production** </t>
    </r>
  </si>
  <si>
    <t>GSP936FA6</t>
  </si>
  <si>
    <r>
      <t xml:space="preserve">IVORYSAND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</si>
  <si>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GSP936FA5</t>
  </si>
  <si>
    <r>
      <t xml:space="preserve">WHITESAND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</si>
  <si>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GSP337N66</t>
  </si>
  <si>
    <r>
      <t xml:space="preserve">IVORYSAND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</si>
  <si>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GSP337N65</t>
  </si>
  <si>
    <r>
      <t xml:space="preserve">GREYSAND NATURAL RETT 24X24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</si>
  <si>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GSP337N64</t>
  </si>
  <si>
    <r>
      <t xml:space="preserve">WHITESAND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</si>
  <si>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GSP354C27</t>
  </si>
  <si>
    <r>
      <t xml:space="preserve">GREYSAND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</si>
  <si>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GSP354C30</t>
  </si>
  <si>
    <r>
      <t xml:space="preserve">IVORYSAND NATURAL RETT 24X48 </t>
    </r>
    <r>
      <rPr>
        <i/>
        <sz val="10"/>
        <color indexed="60"/>
        <rFont val="Calibri"/>
        <family val="2"/>
      </rPr>
      <t xml:space="preserve">**New Production**  </t>
    </r>
  </si>
  <si>
    <t>GSP354C29</t>
  </si>
  <si>
    <r>
      <t xml:space="preserve">WHITESAND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</si>
  <si>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GSP1AS1</t>
  </si>
  <si>
    <t>GREYSAND NATURAL RETT 48X48</t>
  </si>
  <si>
    <t>GSP1AS2</t>
  </si>
  <si>
    <t>IVORYSAND NATURAL RETT 48X48</t>
  </si>
  <si>
    <t>GSP1AS3</t>
  </si>
  <si>
    <t>WHITESAND NATURAL RETT 48X48</t>
  </si>
  <si>
    <t>GSP1AZ7</t>
  </si>
  <si>
    <t>IVORYSAND LUX RETT 48X48</t>
  </si>
  <si>
    <t>GSP1AZ8</t>
  </si>
  <si>
    <t>GREYSAND LUX RETT 48X48</t>
  </si>
  <si>
    <t>GSPN3A5</t>
  </si>
  <si>
    <t>GREYSAND NATURAL MOS 2X2</t>
  </si>
  <si>
    <t>GSPN3L8</t>
  </si>
  <si>
    <t>WHITESAND NATURAL MOS 2X2</t>
  </si>
  <si>
    <t>GSPN3A4</t>
  </si>
  <si>
    <t>IVORYSAND NATURAL MOS 2X2</t>
  </si>
  <si>
    <t>GSP666O21</t>
  </si>
  <si>
    <r>
      <t xml:space="preserve">GREYSAND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</si>
  <si>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GSP666O19</t>
  </si>
  <si>
    <r>
      <t xml:space="preserve">WHITESAND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</si>
  <si>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GSP666O20</t>
  </si>
  <si>
    <r>
      <t xml:space="preserve">IVORYSAND NATURAL BNS 3X12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</si>
  <si>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** Please note that the New Production is not compatible with Old Production **</t>
  </si>
  <si>
    <t>SLATE</t>
  </si>
  <si>
    <t>GSP312B602U41</t>
  </si>
  <si>
    <t>SLATE ANTHRACITE RETT 4X12</t>
  </si>
  <si>
    <t>GSP312B602U71</t>
  </si>
  <si>
    <t>SLATE MULTICOLOR RETT 4X12</t>
  </si>
  <si>
    <t>GSP3121212U41</t>
  </si>
  <si>
    <t>SLATE ANTHRACITE MATT RETT 12X24</t>
  </si>
  <si>
    <t>GSP3121212U71</t>
  </si>
  <si>
    <t>SLATE MULTICOLOR MATT RETT 12X24</t>
  </si>
  <si>
    <t>GSP3121132U41</t>
  </si>
  <si>
    <t>SLATE ANTHRACITE RETT 24X24</t>
  </si>
  <si>
    <t>GSP3121132U71</t>
  </si>
  <si>
    <t>SLATE MULTICOLOR RETT 24X24</t>
  </si>
  <si>
    <t>GSP3121092U41</t>
  </si>
  <si>
    <t>6X6</t>
  </si>
  <si>
    <t>SLATE ANTHRACITE RETT 6X6</t>
  </si>
  <si>
    <t>GSP312BD32U41N</t>
  </si>
  <si>
    <t>SLATE ANTHRACITE RETT 24X48</t>
  </si>
  <si>
    <t>GSP312BD32U71</t>
  </si>
  <si>
    <t>SLATE MULTICOLOR RETT 24X48</t>
  </si>
  <si>
    <t>GSP31211227Y1</t>
  </si>
  <si>
    <t xml:space="preserve">SLATE ANTHRACITE RETT MOS 4X4 </t>
  </si>
  <si>
    <t>GSP31211230Y1</t>
  </si>
  <si>
    <t xml:space="preserve">SLATE MULTICOLOR RETT MOS 4X4 </t>
  </si>
  <si>
    <t>GSP31276252Y1</t>
  </si>
  <si>
    <t>SLATE MULTICOLOR BNS 4X24</t>
  </si>
  <si>
    <t>GSP31276253Y1</t>
  </si>
  <si>
    <t>SLATE ANTHRACITE BNS  4X24</t>
  </si>
  <si>
    <t>GSPSH40RCT1224MT</t>
  </si>
  <si>
    <t>GSPSH41RCT1224MT</t>
  </si>
  <si>
    <t>GSPSH42RCT1224MT</t>
  </si>
  <si>
    <t>GSPSH43RCT1224MT</t>
  </si>
  <si>
    <t>GSPSH40RCT1224DC</t>
  </si>
  <si>
    <t>DECO LINE</t>
  </si>
  <si>
    <t>GSPSH41RCT1224DC</t>
  </si>
  <si>
    <t>GSPSH42RCT1224DC</t>
  </si>
  <si>
    <t>GSPSH43RCT1224DC</t>
  </si>
  <si>
    <t>GSPSH40RCT2448MT</t>
  </si>
  <si>
    <t>GSPSH41RCT2448MT</t>
  </si>
  <si>
    <t>GSPSH42RCT2448MT</t>
  </si>
  <si>
    <t>GSPSH43RCT2448MT</t>
  </si>
  <si>
    <t>GSPSH40STJ22MSMT</t>
  </si>
  <si>
    <t>GSPSH41STJ22MSMT</t>
  </si>
  <si>
    <t>GSPSH42STJ22MSMT</t>
  </si>
  <si>
    <t>GSPSH43STJ22MSMT</t>
  </si>
  <si>
    <t>3X24 BNS</t>
  </si>
  <si>
    <t xml:space="preserve">Limited 10MM Inventory Remaining - Please reconfirm with Sales Rep.  </t>
  </si>
  <si>
    <t>STANZA</t>
  </si>
  <si>
    <t>GSP2VC9</t>
  </si>
  <si>
    <t>WHITE 4X12</t>
  </si>
  <si>
    <t>GSP2VD1</t>
  </si>
  <si>
    <t>GREY 4X12</t>
  </si>
  <si>
    <t>GSP2VD2</t>
  </si>
  <si>
    <t>ALMOND 4X12</t>
  </si>
  <si>
    <t>GSP5TB1</t>
  </si>
  <si>
    <t>4X24</t>
  </si>
  <si>
    <t>WHITE 4X24</t>
  </si>
  <si>
    <t>GSP5TB2</t>
  </si>
  <si>
    <t>GREY 4X24</t>
  </si>
  <si>
    <t>GSP5TB3</t>
  </si>
  <si>
    <t>ALMOND 4X24</t>
  </si>
  <si>
    <t>GSP3J31</t>
  </si>
  <si>
    <t>WHITE RETT 12X24</t>
  </si>
  <si>
    <t>GSP3J32</t>
  </si>
  <si>
    <t>GREY RETT 12X24</t>
  </si>
  <si>
    <t>GSP3J33</t>
  </si>
  <si>
    <t>ALMOND RETT 12X24</t>
  </si>
  <si>
    <t>GSP7W57</t>
  </si>
  <si>
    <t>WHITE RETT 24X24</t>
  </si>
  <si>
    <t>GSP7W58</t>
  </si>
  <si>
    <t>GREY RETT 24X24</t>
  </si>
  <si>
    <t>GSP7W60</t>
  </si>
  <si>
    <t>ALMOND RETT 24X24</t>
  </si>
  <si>
    <t>GSP356J13</t>
  </si>
  <si>
    <t>WHITE RETT 24X48</t>
  </si>
  <si>
    <t>GREY RETT 24X48</t>
  </si>
  <si>
    <t>ALMOND RETT 24X48</t>
  </si>
  <si>
    <t>GSP3J34</t>
  </si>
  <si>
    <t>STICK</t>
  </si>
  <si>
    <t>WHITE RETT STICK 12X24</t>
  </si>
  <si>
    <t>GSP3J35</t>
  </si>
  <si>
    <t>GREY RETT STICK 12X24</t>
  </si>
  <si>
    <t>GSP3J36</t>
  </si>
  <si>
    <t>ALMOND RETT STICK 12X24</t>
  </si>
  <si>
    <t>GSPNA75</t>
  </si>
  <si>
    <t>ALMOND MOSAIC 2X2</t>
  </si>
  <si>
    <t>GSPNA76</t>
  </si>
  <si>
    <t>GREY MOSAIC 2X2</t>
  </si>
  <si>
    <t>GSPNA77</t>
  </si>
  <si>
    <t>WHITE MOSAIC 2X2</t>
  </si>
  <si>
    <t>GSPNL24</t>
  </si>
  <si>
    <t>WHITE BASKETWEAVE 12X12</t>
  </si>
  <si>
    <t>GSPNL25</t>
  </si>
  <si>
    <t>GREY BASKETWEAVE 12X12</t>
  </si>
  <si>
    <t>GSPNL26</t>
  </si>
  <si>
    <t>ALMOND BASKETWEAVE 12X12</t>
  </si>
  <si>
    <t>GSPNA84</t>
  </si>
  <si>
    <t>GSPNA85</t>
  </si>
  <si>
    <t>GSPNA86</t>
  </si>
  <si>
    <t>GSPNA88</t>
  </si>
  <si>
    <t>WHITE CHEVRON MOS 12X12</t>
  </si>
  <si>
    <t>GSPNA89</t>
  </si>
  <si>
    <t>GREY CHEVRON MOS 12X12</t>
  </si>
  <si>
    <t>GSPNA90</t>
  </si>
  <si>
    <t>ALMOND CHEVRON MOS 12X12</t>
  </si>
  <si>
    <t>GSPNA98</t>
  </si>
  <si>
    <t>WHITE ELONGATED HEX MOS</t>
  </si>
  <si>
    <t>GSPNA99</t>
  </si>
  <si>
    <t>GREY ELONGATED HEX MOS</t>
  </si>
  <si>
    <t>GSPNB01</t>
  </si>
  <si>
    <t>ALMOND ELONGATED HEX MOS</t>
  </si>
  <si>
    <t>GSP5W21</t>
  </si>
  <si>
    <t>WHITE RETT BULLNOSE 3X24</t>
  </si>
  <si>
    <t>GSP5W22</t>
  </si>
  <si>
    <t>GREY RETT BULLNOSE 3X24</t>
  </si>
  <si>
    <t>GSP5W23</t>
  </si>
  <si>
    <t>ALMOND RETT BULLNOSE 3X24</t>
  </si>
  <si>
    <t>GSP8T71</t>
  </si>
  <si>
    <t>WHITE STEP 12X24</t>
  </si>
  <si>
    <t>GSP8T72</t>
  </si>
  <si>
    <t>GREY STEP 12X24</t>
  </si>
  <si>
    <t>GSP8T73</t>
  </si>
  <si>
    <t>ALMOND STEP 12X24</t>
  </si>
  <si>
    <t>GSP3ZY5</t>
  </si>
  <si>
    <t>WHITE STEP ANG 12X12</t>
  </si>
  <si>
    <t>GSP3ZY6</t>
  </si>
  <si>
    <t>GREY STEP ANG 12X12</t>
  </si>
  <si>
    <t>GSP3ZY7</t>
  </si>
  <si>
    <t>ALMOND STEP ANG 12X12</t>
  </si>
  <si>
    <t>GSPSTPBL67HEX</t>
  </si>
  <si>
    <t>6X7</t>
  </si>
  <si>
    <t>BLACK STRIPED HEXAGON 6X7</t>
  </si>
  <si>
    <t>GSPSTPBM67HEX</t>
  </si>
  <si>
    <t>BLUE MARINE STRIPED HEX 6X7</t>
  </si>
  <si>
    <t>GSPSTPGN67HEX</t>
  </si>
  <si>
    <t>GREEN STRIPED HEXAGON 6X7</t>
  </si>
  <si>
    <t>GSPSTPGR67HEX</t>
  </si>
  <si>
    <t>GREY STRIPED HEXAGON 6X7</t>
  </si>
  <si>
    <t>GSPSTPTU67HEX</t>
  </si>
  <si>
    <t>TURQUOISE STRIPED HEXAGON 6X7</t>
  </si>
  <si>
    <t>GSPSTPWH67HEX</t>
  </si>
  <si>
    <t>WHITE STRIPED HEXAGON 6X7</t>
  </si>
  <si>
    <t>GSPSTPPI67HEX</t>
  </si>
  <si>
    <t>PINK STRIPED HEXAGON 6X7</t>
  </si>
  <si>
    <t>** Coordinates with Solid Hex Field Tiles **</t>
  </si>
  <si>
    <t>GSPSHBL67</t>
  </si>
  <si>
    <t>SOLID HEX BLACK 6X7 MATTE</t>
  </si>
  <si>
    <t>GSPSHBM67</t>
  </si>
  <si>
    <t>SOLID HEX BLUE MARINE 6X7 MATTE</t>
  </si>
  <si>
    <t>GSPSHGR67</t>
  </si>
  <si>
    <t>SOLID HEX GREEN 6X7 MATTE</t>
  </si>
  <si>
    <t>GSPSHGY67</t>
  </si>
  <si>
    <t>SOLID HEX GREY 6X7 MATTE</t>
  </si>
  <si>
    <t>GSPSHPI67</t>
  </si>
  <si>
    <t>SOLID HEX PINK 6X7 MATTE</t>
  </si>
  <si>
    <t>GSPSHTU67</t>
  </si>
  <si>
    <t>SOLID HEX TURQUOISE 6X7 MATTE</t>
  </si>
  <si>
    <t>GSPSHWH67</t>
  </si>
  <si>
    <t>SOLID HEX WHITE 6X7 MATTE</t>
  </si>
  <si>
    <t>** Coordinates with Striped Hex Field Tiles **</t>
  </si>
  <si>
    <t>GSPMTG1224021</t>
  </si>
  <si>
    <t>EVENING SUNSET RETT 12X24</t>
  </si>
  <si>
    <t>GSPMTG1224022</t>
  </si>
  <si>
    <t>SUMMER BREEZE RETT 12X24</t>
  </si>
  <si>
    <t>GSPMTG1224023</t>
  </si>
  <si>
    <t>SUN GLOW RETT 12X24</t>
  </si>
  <si>
    <t>GSPMTG1224026</t>
  </si>
  <si>
    <t>PEARL ESSENCE RETT 12X24</t>
  </si>
  <si>
    <t>GSPMTG1224027</t>
  </si>
  <si>
    <t>SNOW CREST RETT 12X24</t>
  </si>
  <si>
    <t>GSPMTG312BT21</t>
  </si>
  <si>
    <t>EVEING SUNSET BULLNOSE 3X12</t>
  </si>
  <si>
    <t>GSPMTG312BT22</t>
  </si>
  <si>
    <t>SUMMER BREEZE BULLNOSE 3X12</t>
  </si>
  <si>
    <t>GSPMTG312BT23</t>
  </si>
  <si>
    <t>SUN GLOW BULLNOSE 3X12</t>
  </si>
  <si>
    <t>GSPMTG312BT26</t>
  </si>
  <si>
    <t>PEARL ESSENCE BULLNOSE 3X12</t>
  </si>
  <si>
    <t>GSPMTG312BT27</t>
  </si>
  <si>
    <t>SNOW CREST BULLNOSE 3X12</t>
  </si>
  <si>
    <t>2.5X15</t>
  </si>
  <si>
    <t>AKSIRG1224133</t>
  </si>
  <si>
    <t>AZUL HONED 12X24</t>
  </si>
  <si>
    <t>AKSIRG1224134</t>
  </si>
  <si>
    <t>BRIGHT HONED 12X24</t>
  </si>
  <si>
    <t>AKSIRG1224135</t>
  </si>
  <si>
    <t>CLASSIC TAN HONED 12X24</t>
  </si>
  <si>
    <t>AKSIRG1224136</t>
  </si>
  <si>
    <t>TAUPE BLEND HONED 12X24</t>
  </si>
  <si>
    <t>AKSIRG1224137</t>
  </si>
  <si>
    <t>UNIVERSE HONED 12X24</t>
  </si>
  <si>
    <t>AKSIRG1836133</t>
  </si>
  <si>
    <t>AZUL HONED RETT 18X36</t>
  </si>
  <si>
    <t>AKSIRG1836134</t>
  </si>
  <si>
    <t>BRIGHT HONED RETT 18X36</t>
  </si>
  <si>
    <t>AKSIRG1836135</t>
  </si>
  <si>
    <t>CLASSIC TAN HONED RETT 18X36</t>
  </si>
  <si>
    <t>AKSIRG1836136</t>
  </si>
  <si>
    <t>TAUPE BLEND HONED RETT 18X36</t>
  </si>
  <si>
    <t>AKSIRG12MO133</t>
  </si>
  <si>
    <t>AZUL HON MOSAIC 12X12</t>
  </si>
  <si>
    <t>AKSIRG12MO134</t>
  </si>
  <si>
    <t>BRIGHT HON MOSAIC 12X12</t>
  </si>
  <si>
    <t>AKSIRG12MO135</t>
  </si>
  <si>
    <t>CLASSIC TAN HON MOSAIC 12X12</t>
  </si>
  <si>
    <t>AKSIRG12MO136</t>
  </si>
  <si>
    <t>TAUPE BLEND HON MOSAIC 12X12</t>
  </si>
  <si>
    <t>AKSIRG12MO137</t>
  </si>
  <si>
    <t>UNIVERSE HON MOSAIC 12X12</t>
  </si>
  <si>
    <t>AKSIRG324BT133</t>
  </si>
  <si>
    <t>AZUL HON BULLNOSE 3X24</t>
  </si>
  <si>
    <t>AKSIRG324BT135</t>
  </si>
  <si>
    <t>CLASSIC TAN BULLNOSE 3X24</t>
  </si>
  <si>
    <t>AKSIRG324BT136</t>
  </si>
  <si>
    <t>TAUPE BLEND BULLNOSE 3X24</t>
  </si>
  <si>
    <t>AKSIRG324BT137</t>
  </si>
  <si>
    <t>UNIVERSE HON BULLNOSE 3X24</t>
  </si>
  <si>
    <t>AKSRIG324BT134</t>
  </si>
  <si>
    <t>BRIGHT HON BULLNOSE 3X24</t>
  </si>
  <si>
    <t>BIANCO NATURAL RETT. 12X24</t>
  </si>
  <si>
    <t>GRIGIO NATURAL RETT. 12X24</t>
  </si>
  <si>
    <t>BIANCO LUCIDO RETT. 12X24</t>
  </si>
  <si>
    <t>CREMA LUCIDO RETT. 12X24</t>
  </si>
  <si>
    <t>GSP7278805</t>
  </si>
  <si>
    <t xml:space="preserve">MOSAIC </t>
  </si>
  <si>
    <t>BIANCO NAT. MOSAIC 2X2</t>
  </si>
  <si>
    <t>GSP7278815</t>
  </si>
  <si>
    <t>CREMA NAT. MOSAIC 2X2</t>
  </si>
  <si>
    <t>GSP7278835</t>
  </si>
  <si>
    <t>GRIGIO NAT. MOSAIC 2X2</t>
  </si>
  <si>
    <t>GSP7278855</t>
  </si>
  <si>
    <t>BIANCO LUCIDO MOSAIC 2X2</t>
  </si>
  <si>
    <t>GSP7278865</t>
  </si>
  <si>
    <t>CREMA LUCIDO MOSAIC 2X2</t>
  </si>
  <si>
    <t>GSP7278885</t>
  </si>
  <si>
    <t>GRIGIO LUCIDO MOSAIC 2X2</t>
  </si>
  <si>
    <t>GSP7278502</t>
  </si>
  <si>
    <t>BIANCO NATURAL RETT. BTS 3X24</t>
  </si>
  <si>
    <t>GSP7278512</t>
  </si>
  <si>
    <t>CREMA NATURAL RETT. BTS 3X24</t>
  </si>
  <si>
    <t>GSP7278532</t>
  </si>
  <si>
    <t>GRIGIO NATURAL RETT. BTS 3X24</t>
  </si>
  <si>
    <t>GSP7278452</t>
  </si>
  <si>
    <t>BIANCO NATURAL BTS 3X24</t>
  </si>
  <si>
    <t>GSP7278462</t>
  </si>
  <si>
    <t>CREMA NATURAL BTS 3X24</t>
  </si>
  <si>
    <t>GSP7278482</t>
  </si>
  <si>
    <t>GRIGIO NATURAL BTS 3X24</t>
  </si>
  <si>
    <t>GSP7278552</t>
  </si>
  <si>
    <t>BIANCO LUCIDO RETT. BTS 3X24</t>
  </si>
  <si>
    <t>GSP7278562</t>
  </si>
  <si>
    <t>CREMA LUCIDO RETT. BTS 3X24</t>
  </si>
  <si>
    <t>GSP7278572</t>
  </si>
  <si>
    <t>GOLD LUCIDO RETT. BTS 3X24</t>
  </si>
  <si>
    <t>Tribeca</t>
  </si>
  <si>
    <t>GSP1104431</t>
  </si>
  <si>
    <t>GSP1104433</t>
  </si>
  <si>
    <t>GSP1104435</t>
  </si>
  <si>
    <t>GSP1104439</t>
  </si>
  <si>
    <t>GSP1104553</t>
  </si>
  <si>
    <t>GSP1104562</t>
  </si>
  <si>
    <t>GSP1104563</t>
  </si>
  <si>
    <t>GSP1104570</t>
  </si>
  <si>
    <t>GSP1104644</t>
  </si>
  <si>
    <t>GSP1104646</t>
  </si>
  <si>
    <t>GSP1104647</t>
  </si>
  <si>
    <t>GSP1104649</t>
  </si>
  <si>
    <t>GSP1104650</t>
  </si>
  <si>
    <t>GSP1104651</t>
  </si>
  <si>
    <t>GSP1104652</t>
  </si>
  <si>
    <t>GSPVABE4813STAIR</t>
  </si>
  <si>
    <t>GSPVADG4813STAIR</t>
  </si>
  <si>
    <t>GSPVAGR4813STAIR</t>
  </si>
  <si>
    <t>GSPVAWH4813STAIR</t>
  </si>
  <si>
    <t xml:space="preserve">VENUE </t>
  </si>
  <si>
    <t>GSPVNUBR1224M</t>
  </si>
  <si>
    <t>BRIGHT MATTE 12X24</t>
  </si>
  <si>
    <t>GSPVNUME1224M</t>
  </si>
  <si>
    <t>MERCURY MATTE 12X24</t>
  </si>
  <si>
    <t>GSPVNUNI1224M</t>
  </si>
  <si>
    <t>NIGHT MATTE 12X24</t>
  </si>
  <si>
    <t>GSPVNUTI1224M</t>
  </si>
  <si>
    <t>TITANIUM MATTE 12X24</t>
  </si>
  <si>
    <t>GSPVNUBR2448MR</t>
  </si>
  <si>
    <t>BRIGHT RETT MATTE 24X48</t>
  </si>
  <si>
    <t>GSPVNUME2448MR</t>
  </si>
  <si>
    <t>MERCURY RETT MATTE 24X48</t>
  </si>
  <si>
    <t>GSPVNUNI2448MR</t>
  </si>
  <si>
    <t>NIGHT RETT MATTE 24X48</t>
  </si>
  <si>
    <t>GSPVNUTI2448MR</t>
  </si>
  <si>
    <t>TITANIUM RETT MATTE 24X48</t>
  </si>
  <si>
    <t xml:space="preserve">HEXAGON </t>
  </si>
  <si>
    <t>GSPVNUBRMOS22</t>
  </si>
  <si>
    <t>BRIGHT MATTE MOSAIC 12X12</t>
  </si>
  <si>
    <t>GSPVNUMEMOS22</t>
  </si>
  <si>
    <t>MERCURY MATTE MOSAIC 12X12</t>
  </si>
  <si>
    <t>GSPVNUNIMOS22</t>
  </si>
  <si>
    <t>NIGHT MATTE MOSAIC 12X12</t>
  </si>
  <si>
    <t>GSPVNUTIMOS22</t>
  </si>
  <si>
    <t>TITANIUM MATTE MOSAIC 12X12</t>
  </si>
  <si>
    <t>GSPVNUBRPCMOS</t>
  </si>
  <si>
    <t>PEACOCK</t>
  </si>
  <si>
    <t>BRIGHT PEACOCK MOS 4.1X3.8</t>
  </si>
  <si>
    <t>GSPVNUMEPCMOS</t>
  </si>
  <si>
    <t>MERCURY PEACOCK MOS 4.1X3.8</t>
  </si>
  <si>
    <t>GSPVNUNIPCMOS</t>
  </si>
  <si>
    <t>NIGHT PEACOCK MOS 4.1X3.8</t>
  </si>
  <si>
    <t>GSPVNUTIPCMOS</t>
  </si>
  <si>
    <t>TITANIUM PEACOCK MOS 4.1X3.8</t>
  </si>
  <si>
    <t>GSPVNUBRBNS</t>
  </si>
  <si>
    <t>BRIGHT BULLNOSE 3X24</t>
  </si>
  <si>
    <t>GSPVNUMEBNS</t>
  </si>
  <si>
    <t>MERCURY BULLNOSE 3X24</t>
  </si>
  <si>
    <t>GSPVNUNIBNS</t>
  </si>
  <si>
    <t>NIGHT BULLNOSE 3X24</t>
  </si>
  <si>
    <t>GSPVNUTIBNS</t>
  </si>
  <si>
    <t>TITANIUM BULLNOSE 3X24</t>
  </si>
  <si>
    <t>GSPVNUBR612CB</t>
  </si>
  <si>
    <t>BRIGHT COVEBASE 6X12</t>
  </si>
  <si>
    <t>GSPVNUME612CB</t>
  </si>
  <si>
    <t>MERCURY COVEBASE 6X12</t>
  </si>
  <si>
    <t>GSPVNUNI612CB</t>
  </si>
  <si>
    <t>NIGHT COVEBASE 6X12</t>
  </si>
  <si>
    <t>GSPVNUTI612CB</t>
  </si>
  <si>
    <t>TITANIUM COVEBASE 6X12</t>
  </si>
  <si>
    <t>Chianti</t>
  </si>
  <si>
    <t>GSP1225KCHBIR10</t>
  </si>
  <si>
    <t>BIANCO R10 5X10</t>
  </si>
  <si>
    <t>GSP1225KCHCOR10</t>
  </si>
  <si>
    <t>COTTO R10 5X10</t>
  </si>
  <si>
    <t>GSP1225KCHGRR10</t>
  </si>
  <si>
    <t>GRIGIO R10 5X10</t>
  </si>
  <si>
    <t>GSP1225KCHMUR10</t>
  </si>
  <si>
    <t>MULTICOLOR R10 5X10</t>
  </si>
  <si>
    <t>GSP1225KCHROR10</t>
  </si>
  <si>
    <t>ROSE R10 5X10</t>
  </si>
  <si>
    <t>GSP1225KCHBIAS</t>
  </si>
  <si>
    <t>BIANCO 5X10 ANTISLIP</t>
  </si>
  <si>
    <t>GSP1225KCHCO</t>
  </si>
  <si>
    <t>COTTO 5X10 ANTISLIP</t>
  </si>
  <si>
    <t>GSP1225KCHGR</t>
  </si>
  <si>
    <t>GRIGIO 5X10 ANTISLIP</t>
  </si>
  <si>
    <t>GSP1225KCHMU</t>
  </si>
  <si>
    <t>MULTICOLOR 5X10 ANTISLIP</t>
  </si>
  <si>
    <t>GSP1225KCHRO</t>
  </si>
  <si>
    <t>ROSE 5X10 ANTISLIP</t>
  </si>
  <si>
    <t>GSP338KCHBI</t>
  </si>
  <si>
    <t>BIANCO 1.5X15</t>
  </si>
  <si>
    <t>GSP338KCHCO</t>
  </si>
  <si>
    <t>COTTO 1.5X15</t>
  </si>
  <si>
    <t>GSP338KCHGR</t>
  </si>
  <si>
    <t>GRIGIO 1.5X15</t>
  </si>
  <si>
    <t>GSP338KCHMU</t>
  </si>
  <si>
    <t>MULTICOLOR 1.5X15</t>
  </si>
  <si>
    <t>GSP338KCHRO</t>
  </si>
  <si>
    <t>ROSE 1.5X15</t>
  </si>
  <si>
    <t>GSP2512ELCHBI</t>
  </si>
  <si>
    <t>BIANCO ELEMENTO 12X1.5X6</t>
  </si>
  <si>
    <t>GSP2512ELCHCO</t>
  </si>
  <si>
    <t>COTTO ELEMENTO 12X1.5X6</t>
  </si>
  <si>
    <t>GSP2512ELCHGR</t>
  </si>
  <si>
    <t>GRIGIO ELEMENTO 12X1.5X6</t>
  </si>
  <si>
    <t>GSP2512ELCHMU</t>
  </si>
  <si>
    <t>MULTICOLOR ELEMENTO 12X1.5X6</t>
  </si>
  <si>
    <t>GSP2512ELCHRO</t>
  </si>
  <si>
    <t>ROSE ELEMENTO 12X1.5X6</t>
  </si>
  <si>
    <t>5x10</t>
  </si>
  <si>
    <t>1.5x15</t>
  </si>
  <si>
    <t>GSPAECAL6C12RM</t>
  </si>
  <si>
    <t>GSTITEMCODE</t>
  </si>
  <si>
    <t>GSPAECAP612RM</t>
  </si>
  <si>
    <t>GSPAEEXT612RM</t>
  </si>
  <si>
    <t>GSPAEPAO612RM</t>
  </si>
  <si>
    <t>GSPAEAZZ612RM</t>
  </si>
  <si>
    <t>GSPAEGOL612RM</t>
  </si>
  <si>
    <t>GSPAEORO612RM</t>
  </si>
  <si>
    <t>GSPAEUNI612RM</t>
  </si>
  <si>
    <t>GSPAEVER612RM</t>
  </si>
  <si>
    <t>GSPAEAZZ612LPM</t>
  </si>
  <si>
    <t>GSPAECAP612LPM</t>
  </si>
  <si>
    <t>GSPAEEXT612LPM</t>
  </si>
  <si>
    <t>GSPAEGOL612LPM</t>
  </si>
  <si>
    <t>GSPAEVER612LPM</t>
  </si>
  <si>
    <t>GSPAEAZZ612LP</t>
  </si>
  <si>
    <t>GSPAECAL612LP</t>
  </si>
  <si>
    <t>GSPAECAP612LP</t>
  </si>
  <si>
    <t>GSPAEEXT612LP</t>
  </si>
  <si>
    <t>GSPAEGOL612LP</t>
  </si>
  <si>
    <t>GSPAEORO612LP</t>
  </si>
  <si>
    <t>GSPAEPAO612LP</t>
  </si>
  <si>
    <t>GSPAEUNI612LP</t>
  </si>
  <si>
    <t>GSPAEVER612LP</t>
  </si>
  <si>
    <t>GSPAEAZZ6120RM</t>
  </si>
  <si>
    <t>GSPAECAL6120RM</t>
  </si>
  <si>
    <t>GSPAECAP6120RM</t>
  </si>
  <si>
    <t>GSPAEEXT6120RM</t>
  </si>
  <si>
    <t>GSPAEGOL6120RM</t>
  </si>
  <si>
    <t>GSPAEORO6120RM</t>
  </si>
  <si>
    <t>GSPAEPAO6120RM</t>
  </si>
  <si>
    <t>GSPAEUNI6120RM</t>
  </si>
  <si>
    <t>GSPAEVER6120RM</t>
  </si>
  <si>
    <t>GSPAEAZZ6120LP</t>
  </si>
  <si>
    <t>GSPAECAL6120LP</t>
  </si>
  <si>
    <t>GSPAECAP6120LP</t>
  </si>
  <si>
    <t>GSPAEEXT6120LP</t>
  </si>
  <si>
    <t>GSPAEGOL6120LP</t>
  </si>
  <si>
    <t>GSPAEORO6120LP</t>
  </si>
  <si>
    <t>GSPAEPAO6120LP</t>
  </si>
  <si>
    <t>GSPAEUNI6120LP</t>
  </si>
  <si>
    <t>GSPAEVER6120LP</t>
  </si>
  <si>
    <t>GSPAEEXT6278LPM</t>
  </si>
  <si>
    <t>GSPAEVER6278LPM</t>
  </si>
  <si>
    <t>GSPAEAZZ6278LP</t>
  </si>
  <si>
    <t>GSPAEEXT6278LP</t>
  </si>
  <si>
    <t>GSPAEUNI6278LP</t>
  </si>
  <si>
    <t>GSPARBOR6278LP</t>
  </si>
  <si>
    <t>GSPFLOS6278LP</t>
  </si>
  <si>
    <t>GSPVIRIDIS6278LP</t>
  </si>
  <si>
    <t>GSPMK.AEAZZ630</t>
  </si>
  <si>
    <t>GSPMK.AECAL630</t>
  </si>
  <si>
    <t>GSPMK.AECAP630</t>
  </si>
  <si>
    <t>GSPMK.AEEXT630</t>
  </si>
  <si>
    <t>GSPMK.AEGOL630</t>
  </si>
  <si>
    <t>GSPMK.AEORO630</t>
  </si>
  <si>
    <t>GSPMK.AEPAO630</t>
  </si>
  <si>
    <t>GSPMK.AEUNI630</t>
  </si>
  <si>
    <t>GSPMK.AEVER630</t>
  </si>
  <si>
    <t>GSPMK.AEAZZ6LPM</t>
  </si>
  <si>
    <t>GSPMK.AECAP6LPM</t>
  </si>
  <si>
    <t>GSPMK.AEEXT6LPM</t>
  </si>
  <si>
    <t>GSPMK.AEGOL6LPM</t>
  </si>
  <si>
    <t>GSPMK.AEVER6LPM</t>
  </si>
  <si>
    <t>GSPAEAZZ6BT120</t>
  </si>
  <si>
    <t>GSPAECAL6BT120</t>
  </si>
  <si>
    <t>GSPAECAP6BT120</t>
  </si>
  <si>
    <t>GSPAEEXT6BT120</t>
  </si>
  <si>
    <t>GSPAEGOL6BT120</t>
  </si>
  <si>
    <t>GSPAEORO6BT120</t>
  </si>
  <si>
    <t>GSPAEPAO6BT120</t>
  </si>
  <si>
    <t>GSPAEUNI6BT120</t>
  </si>
  <si>
    <t>GSPAEVER6BT120</t>
  </si>
  <si>
    <t>Stock Item. Standard lead time 5-10 days.</t>
  </si>
  <si>
    <t>Non-Stock Import Item. Standard lead time 8-10 weeks.</t>
  </si>
  <si>
    <t>Revised 6.1.25</t>
  </si>
  <si>
    <t xml:space="preserve">Stock &amp; Lead Times </t>
  </si>
  <si>
    <t>Non-Stock &amp; Lead Times  Import Item. Standard lead time 8-10 weeks.</t>
  </si>
  <si>
    <t>Non-Stock Domestic Item. Standard lead time 1-2 weeks.</t>
  </si>
  <si>
    <t>GSP80134ET</t>
  </si>
  <si>
    <t>GSP80135ET</t>
  </si>
  <si>
    <t>GSP80139ET</t>
  </si>
  <si>
    <t>GSP80140ET</t>
  </si>
  <si>
    <t>GSP80141ET</t>
  </si>
  <si>
    <t>GSP80148ET</t>
  </si>
  <si>
    <t>GSP80149ET</t>
  </si>
  <si>
    <t>GSP80150ET</t>
  </si>
  <si>
    <t>GSP80151ET</t>
  </si>
  <si>
    <t>GSP80143ET</t>
  </si>
  <si>
    <t>GSP80144ET</t>
  </si>
  <si>
    <t>GSP80145ET</t>
  </si>
  <si>
    <t>GSP80146ET</t>
  </si>
  <si>
    <t>GSW203393E</t>
  </si>
  <si>
    <t>GSW202742E</t>
  </si>
  <si>
    <t>GSW202743E</t>
  </si>
  <si>
    <t>GSW202744E</t>
  </si>
  <si>
    <t>Coordinating Wall Tile</t>
  </si>
  <si>
    <t>GSP900537E</t>
  </si>
  <si>
    <t>GSP900538E</t>
  </si>
  <si>
    <t>GSP900539E</t>
  </si>
  <si>
    <t>GSP900540E</t>
  </si>
  <si>
    <t>12X25</t>
  </si>
  <si>
    <t>12X26</t>
  </si>
  <si>
    <t>12X27</t>
  </si>
  <si>
    <t>GSPOG0163</t>
  </si>
  <si>
    <t>GSPOG0263</t>
  </si>
  <si>
    <t>GSPOG0363</t>
  </si>
  <si>
    <t>GSPOG0463</t>
  </si>
  <si>
    <t>GSPOG0563</t>
  </si>
  <si>
    <t>GSPOG0663</t>
  </si>
  <si>
    <t>GSPOG0160A</t>
  </si>
  <si>
    <t>GSPOG0260A</t>
  </si>
  <si>
    <t>GSPOG0360A</t>
  </si>
  <si>
    <t>GSPOG0460A</t>
  </si>
  <si>
    <t>GSPOG0560A</t>
  </si>
  <si>
    <t>GSPOG0168</t>
  </si>
  <si>
    <t>GSPOG0268</t>
  </si>
  <si>
    <t>GSPOG0368</t>
  </si>
  <si>
    <t>GSPOG0468</t>
  </si>
  <si>
    <t>GSPOG0568</t>
  </si>
  <si>
    <t>GSPOG0668</t>
  </si>
  <si>
    <t>GSPOG01682</t>
  </si>
  <si>
    <t>GSPOG02682</t>
  </si>
  <si>
    <t>GSPOG03682</t>
  </si>
  <si>
    <t>GSPOG05682</t>
  </si>
  <si>
    <t>GSPOG01BA</t>
  </si>
  <si>
    <t>GSPOG02BA</t>
  </si>
  <si>
    <t>GSPOG03BA</t>
  </si>
  <si>
    <t>GSPOG04BA</t>
  </si>
  <si>
    <t>GSPOG05BA</t>
  </si>
  <si>
    <t>GSPOG06BA</t>
  </si>
  <si>
    <t>GSPOG01BAA</t>
  </si>
  <si>
    <t>GSPOG02BAA</t>
  </si>
  <si>
    <t>GSPOG03BAA</t>
  </si>
  <si>
    <t>GSPOG04BAA</t>
  </si>
  <si>
    <t>GSPOG05BAA</t>
  </si>
  <si>
    <t>GSPOG06BAA</t>
  </si>
  <si>
    <t>GSPOG01BALI</t>
  </si>
  <si>
    <t>GSPOG02BALI</t>
  </si>
  <si>
    <t>GSPOG03BALI</t>
  </si>
  <si>
    <t>GSPOG04BALI</t>
  </si>
  <si>
    <t>GSPOG05BALI</t>
  </si>
  <si>
    <t>GSPOG06BALI</t>
  </si>
  <si>
    <t>GSPOG01BA2</t>
  </si>
  <si>
    <t>GSPOG02BA2</t>
  </si>
  <si>
    <t>GSPOG03BA2</t>
  </si>
  <si>
    <t>GSPOG05BA2</t>
  </si>
  <si>
    <t>GSPOG0188</t>
  </si>
  <si>
    <t>GSPOG0288</t>
  </si>
  <si>
    <t>GSPOG0388</t>
  </si>
  <si>
    <t>GSPOG0488</t>
  </si>
  <si>
    <t>GSPOG0588</t>
  </si>
  <si>
    <t>GSPOG0688</t>
  </si>
  <si>
    <t>GSPOG01GALI</t>
  </si>
  <si>
    <t>GSPOG02GALI</t>
  </si>
  <si>
    <t>GSPOG03GALI</t>
  </si>
  <si>
    <t>GSPOG04GALI</t>
  </si>
  <si>
    <t>GSPOG05GALI</t>
  </si>
  <si>
    <t>GSPOG06GALI</t>
  </si>
  <si>
    <t>GSPOG0112</t>
  </si>
  <si>
    <t>GSPOG0212</t>
  </si>
  <si>
    <t>GSPOG0312</t>
  </si>
  <si>
    <t>GSPOG0412</t>
  </si>
  <si>
    <t>GSPOG0512</t>
  </si>
  <si>
    <t>GSPOG0612</t>
  </si>
  <si>
    <t>GSPOG013MA</t>
  </si>
  <si>
    <t>GSPOG023MA</t>
  </si>
  <si>
    <t>GSPOG033MA</t>
  </si>
  <si>
    <t>GSPOG043MA</t>
  </si>
  <si>
    <t>GSPOG053MA</t>
  </si>
  <si>
    <t>GSPOG063MA</t>
  </si>
  <si>
    <t>GSPOG01MB9</t>
  </si>
  <si>
    <t>GSPOG02MB9</t>
  </si>
  <si>
    <t>GSPOG03MB9</t>
  </si>
  <si>
    <t>GSPOG04MB9</t>
  </si>
  <si>
    <t>GSPOG05MB9</t>
  </si>
  <si>
    <t>GSPOG06MB9</t>
  </si>
  <si>
    <t>GSPOG01MD</t>
  </si>
  <si>
    <t>GSPOG02MD</t>
  </si>
  <si>
    <t>GSPOG03MD</t>
  </si>
  <si>
    <t>GSPOG04MD</t>
  </si>
  <si>
    <t>GSPOG05MD</t>
  </si>
  <si>
    <t>GSPOG06MD</t>
  </si>
  <si>
    <t>GSPOG01MTP</t>
  </si>
  <si>
    <t>GSPOG02MTP</t>
  </si>
  <si>
    <t>GSPOG03MTP</t>
  </si>
  <si>
    <t>GSPOG04MTP</t>
  </si>
  <si>
    <t>GSPOG05MTP</t>
  </si>
  <si>
    <t>GSPOG06MTP</t>
  </si>
  <si>
    <t>GSPOG0176</t>
  </si>
  <si>
    <t>GSPOG0276</t>
  </si>
  <si>
    <t>GSPOG0376</t>
  </si>
  <si>
    <t>GSPOG0476</t>
  </si>
  <si>
    <t>GSPOG0576</t>
  </si>
  <si>
    <t>GSPOG0676</t>
  </si>
  <si>
    <t>GSPOG0195I</t>
  </si>
  <si>
    <t>GSPOG0295I</t>
  </si>
  <si>
    <t>GSPOG0395I</t>
  </si>
  <si>
    <t>GSPOG0495I</t>
  </si>
  <si>
    <t>GSPOG0595I</t>
  </si>
  <si>
    <t>GSPOG0695I</t>
  </si>
  <si>
    <t>GSPOG01GT2</t>
  </si>
  <si>
    <t>GSPOG02GT2</t>
  </si>
  <si>
    <t>GSPOG03GT2</t>
  </si>
  <si>
    <t>GSPOG04GT2</t>
  </si>
  <si>
    <t>GSPOG05GT2</t>
  </si>
  <si>
    <t>GSPOG06GT2</t>
  </si>
  <si>
    <t>Launch 6.18.25</t>
  </si>
  <si>
    <t>GSP1515SEORAQ</t>
  </si>
  <si>
    <t>GSP1515SEORCA</t>
  </si>
  <si>
    <t>GSP1515SEORCL</t>
  </si>
  <si>
    <t>GSP1515SEORCLO</t>
  </si>
  <si>
    <t>GSP1515SEORFO</t>
  </si>
  <si>
    <t>GSP1515SEORIC</t>
  </si>
  <si>
    <t>GSP1515SEORSA</t>
  </si>
  <si>
    <t>GSP1515SEORAQ1</t>
  </si>
  <si>
    <t>GSP1515SEORAQ4</t>
  </si>
  <si>
    <t>GSP1515SEORCA1</t>
  </si>
  <si>
    <t>GSP1515SEORCA4</t>
  </si>
  <si>
    <t>GSP1515SEORCL1</t>
  </si>
  <si>
    <t>GSP1515SEORCL4</t>
  </si>
  <si>
    <t>GSP1515SEORCLO1</t>
  </si>
  <si>
    <t>GSP1515SEORCLO4</t>
  </si>
  <si>
    <t>GSP1515SEORFO1</t>
  </si>
  <si>
    <t>GSP1515SEORFO4</t>
  </si>
  <si>
    <t>GSP1515SEORIC1</t>
  </si>
  <si>
    <t>GSP1515SEORIC4</t>
  </si>
  <si>
    <t>GSP1515SEORSA1</t>
  </si>
  <si>
    <t>GSP1515SEORSA4</t>
  </si>
  <si>
    <t>GSP515SEORAQ</t>
  </si>
  <si>
    <t>GSP515SEORCA</t>
  </si>
  <si>
    <t>GSP515SEORCL</t>
  </si>
  <si>
    <t>GSP515SEORCLO</t>
  </si>
  <si>
    <t>GSP515SEORFO</t>
  </si>
  <si>
    <t>GSP515SEORIC</t>
  </si>
  <si>
    <t>GSP515SEORSA</t>
  </si>
  <si>
    <t>PAONAZZETTO 24X48 MATTE</t>
  </si>
  <si>
    <t>ONICE AZZURRO 24X48 MATTE</t>
  </si>
  <si>
    <t>GOLDEN BLACK 24X48 MATTE</t>
  </si>
  <si>
    <t>OROBICO BROWN 24X48 MATTE</t>
  </si>
  <si>
    <t>UNICO GREY 24X48 MATTE</t>
  </si>
  <si>
    <t>VERDE 24X48 MATTE</t>
  </si>
  <si>
    <t>ONICE AZZURRO 24X48 SEMI-POL</t>
  </si>
  <si>
    <t>BRECCIA CAPRAIA 24X48 SEMI-POL</t>
  </si>
  <si>
    <t>STATUARIO 24X48 SEMI-POL</t>
  </si>
  <si>
    <t>GOLDEN BLACK 24X48 SEMI-POL</t>
  </si>
  <si>
    <t>VERDE 24X48 SEMI-POL</t>
  </si>
  <si>
    <t>BOTANICAL 24X48 DECO POL</t>
  </si>
  <si>
    <t>ONICE AZZURRO 24X48 POL</t>
  </si>
  <si>
    <t>CALCATTA 24X48 POL</t>
  </si>
  <si>
    <t>BRECCIA CAPRAIA 24X48 POL</t>
  </si>
  <si>
    <t>STATUARIO 24X48 POL</t>
  </si>
  <si>
    <t>GOLDEN BLACK 24X48 POL</t>
  </si>
  <si>
    <t>OROBICO BROWN 24X48 POL</t>
  </si>
  <si>
    <t>PAONAZZETTO 24X48 POL</t>
  </si>
  <si>
    <t>UNICO GREY 24X48 POL</t>
  </si>
  <si>
    <t>VERDE 24X48 POL</t>
  </si>
  <si>
    <t>ONICE AZZURRO 48X48 MATTE</t>
  </si>
  <si>
    <t>CALACATTA 48X48 MATTE</t>
  </si>
  <si>
    <t>BRECCIA CAPRAIA 48X48 MATTE</t>
  </si>
  <si>
    <t>STATUARIO 48X48 MATTE</t>
  </si>
  <si>
    <t>GOLDEN BLACK 48X48 MATTE</t>
  </si>
  <si>
    <t>OROBICO BROWN 48X48 MATTE</t>
  </si>
  <si>
    <t>PAONAZZETTO 48X48 MATTE</t>
  </si>
  <si>
    <t>UNICO GREY 48X48 MATTE</t>
  </si>
  <si>
    <t>VERDE 48X48 MATTE</t>
  </si>
  <si>
    <t>ONICE AZZURRO 48X48 POL</t>
  </si>
  <si>
    <t>CALACATTA 48X48 POL</t>
  </si>
  <si>
    <t>BRECCIA CAPAIAR 48X48 POL</t>
  </si>
  <si>
    <t>STATUARIO 48X48 POL</t>
  </si>
  <si>
    <t>GOLDEN BLACK 48X48 POL</t>
  </si>
  <si>
    <t>OROBICO BROWN 48X48 POL</t>
  </si>
  <si>
    <t>PAONAZZETTO 48X48 POL</t>
  </si>
  <si>
    <t>UNICO GREY 48X48 POL</t>
  </si>
  <si>
    <t>VERDE 48X48 POL</t>
  </si>
  <si>
    <t>ONICE AZZURRO 48X110 SEMI-POL</t>
  </si>
  <si>
    <t>BRECCIA CAPRAIA 48X110 SEMI-POL</t>
  </si>
  <si>
    <t>STATUARIO 48X110 SEMI-POL</t>
  </si>
  <si>
    <t>GOLDEN BLACK 48X110 SEMI-POL</t>
  </si>
  <si>
    <t>VERDE 48X110 SEMI-POL</t>
  </si>
  <si>
    <t>ONICE AZZURRO 48X110 POL</t>
  </si>
  <si>
    <t>CALACATTA 48X110 POL</t>
  </si>
  <si>
    <t>BRECCIA CAPRAIA 48X110 POL</t>
  </si>
  <si>
    <t>STATUARIO 48X110 POL</t>
  </si>
  <si>
    <t>GOLDEN BLACK 48X110 POL</t>
  </si>
  <si>
    <t>OROBICO BROWN 48X110 POL</t>
  </si>
  <si>
    <t>PAONAZZETTO 48X110 POL</t>
  </si>
  <si>
    <t>UNICO GREY 48X110 POL</t>
  </si>
  <si>
    <t>VERDE 48X110 POL</t>
  </si>
  <si>
    <t>ARBOR 48X110 DECO POL</t>
  </si>
  <si>
    <t>CAELUM 48X110 DECO POL</t>
  </si>
  <si>
    <t>FLOS 48X110 DECO POL</t>
  </si>
  <si>
    <t>JUNGLE 48X110 DECO POL</t>
  </si>
  <si>
    <t>VIRIDIS 48X110 DECO POL</t>
  </si>
  <si>
    <t>ONICE AZZURRO 1X1 MOS MATT</t>
  </si>
  <si>
    <t>CALACATTA 1X1 MOS MATT</t>
  </si>
  <si>
    <t>BRECCIA CAPRAIA 1X1 MOS MATT</t>
  </si>
  <si>
    <t>STATUARIO 1X1 MOS MATT</t>
  </si>
  <si>
    <t>GOLDEN BLACK 1X1 MOS MATT</t>
  </si>
  <si>
    <t>OROBICO BROWN 1X1 MOS MATT</t>
  </si>
  <si>
    <t>PAONAZZETTO 1X1 MOS MATT</t>
  </si>
  <si>
    <t>UNICO GREY 1X1 MOS MATT</t>
  </si>
  <si>
    <t>VERDE 1X1 MOS MATT</t>
  </si>
  <si>
    <t>ONICE AZZURRO 1X1 MOS SEMI-POL</t>
  </si>
  <si>
    <t>BRECCIA CAPRAIA 1X1 MOS SEMI-POL</t>
  </si>
  <si>
    <t>STATUARIO 1X1 MOS SEMI-POL</t>
  </si>
  <si>
    <t>GOLDEN BLACK 1X1 MOS SEMI-POL</t>
  </si>
  <si>
    <t>VERDE 1X1 MOS SEMI-POL</t>
  </si>
  <si>
    <t>ONICE AZZURRO 3X24 BTS MAT</t>
  </si>
  <si>
    <t>CALACATTA 3X24 BTS MAT</t>
  </si>
  <si>
    <t>BRECCIA CAPRAIA 3X24 BTS MAT</t>
  </si>
  <si>
    <t>STATUARIO 3X24 BTS MAT</t>
  </si>
  <si>
    <t>GOLDEN BLACK 3X24 BTS MAT</t>
  </si>
  <si>
    <t>OROBICO BROWN 3X24 BTS MAT</t>
  </si>
  <si>
    <t>PAONAZZETTO 3X24 BTS MAT</t>
  </si>
  <si>
    <t>UNICO GREY 3X24 BTS MAT</t>
  </si>
  <si>
    <t>VERDE 3X24 BTS MAT</t>
  </si>
  <si>
    <t>ONICE AZZURRO 3X24 BTS POL</t>
  </si>
  <si>
    <t>CALCATTA 3X24 BTS POL</t>
  </si>
  <si>
    <t>BRECCIA CAPRAIA 3X24 BTS POL</t>
  </si>
  <si>
    <t>STATUARIO 3X24 BTS POL</t>
  </si>
  <si>
    <t>GOLDEN BLACK 3X24 BTS POL</t>
  </si>
  <si>
    <t>OROBICO BROWN 3X24 BTS POL</t>
  </si>
  <si>
    <t>PAONAZZETTO 3X24 BTS POL</t>
  </si>
  <si>
    <t>UNICO GREY 3X24 BTS POL</t>
  </si>
  <si>
    <t>VERDE 3X24 BTS POL</t>
  </si>
  <si>
    <t>WHITE 2.5X10 BRICK LUX</t>
  </si>
  <si>
    <t>GREY 2.5X10 BRICK LUX</t>
  </si>
  <si>
    <t>GREEN 2.5X10 BRICK LUX</t>
  </si>
  <si>
    <t>BLUE 2.5X10 BRICK LUX</t>
  </si>
  <si>
    <t>BLACK 2.5X10 BRICK LUX</t>
  </si>
  <si>
    <t>CALAMINE 12X24 NAT RETT</t>
  </si>
  <si>
    <t>DARK 12X24 NAT RETT</t>
  </si>
  <si>
    <t>STEEL WHITE 12X24 NAT RETT</t>
  </si>
  <si>
    <t>STEEL 12X24 NAT RETT</t>
  </si>
  <si>
    <t>STEEL WHITE 12X24 METALRIDDLE NAT RETT</t>
  </si>
  <si>
    <t>STEEL 12X24 METALRIDDLE NAT RETT</t>
  </si>
  <si>
    <t>CALAMINE 12X24 METALRIDDLE NAT RETT</t>
  </si>
  <si>
    <t>DARK 12X24 METALRIDDLE NAT RETT</t>
  </si>
  <si>
    <t>STEEL WHITE 24X48 NAT RETT</t>
  </si>
  <si>
    <t>STEEL 24X48 NAT RETT</t>
  </si>
  <si>
    <t>CALAMINE 24X48 NAT RETT</t>
  </si>
  <si>
    <t>DARK 24X48 NAT RETT</t>
  </si>
  <si>
    <t>STEEL WHITE 24X48 METALRIDDLE NAT RETT</t>
  </si>
  <si>
    <t>STEEL 24X48 METALRIDDLE NAT RETT</t>
  </si>
  <si>
    <t>CALAMINE 24X48 METALRIDDLE NAT RETT</t>
  </si>
  <si>
    <t>DARK 24X48 METALRIDDLE NAT RETT</t>
  </si>
  <si>
    <t>STEEL WHITE 48X110 NAT RETT 6.5MM</t>
  </si>
  <si>
    <t>STEEL 48X110 NAT RETT 6.5MM</t>
  </si>
  <si>
    <t>CALAMINE  48X110 NAT RETT 6.5MM</t>
  </si>
  <si>
    <t>DARK 48X110 NAT RETT 6.5MM</t>
  </si>
  <si>
    <t>STEEL WHITE 2X2 MOSAIC NAT RETT</t>
  </si>
  <si>
    <t>STEEL 2X2 MOSAIC NAT RETT</t>
  </si>
  <si>
    <t>DARK 2X2 MOSAIC NAT RETT</t>
  </si>
  <si>
    <t>CALAMINE 2X2 MOSAIC NAT RETT</t>
  </si>
  <si>
    <t>WHITE 2.5X10 BNS BRICK LUX</t>
  </si>
  <si>
    <t>GREY 2.5X10 BNS BRICK LUX</t>
  </si>
  <si>
    <t>GREEN 2.5X10 BNS BRICK LUX</t>
  </si>
  <si>
    <t>BLUE 2.5X10 BNS BRICK LUX</t>
  </si>
  <si>
    <t>BLACK 2.5X10 BNS BRICK LUX</t>
  </si>
  <si>
    <t>STEEL WHITE 3X24 BNS NAT</t>
  </si>
  <si>
    <t>STEEL 3X24 BNS NAT</t>
  </si>
  <si>
    <t>CALAMINE 3X24 BNS NAT</t>
  </si>
  <si>
    <t>DARK 3X24 BNS NAT</t>
  </si>
  <si>
    <t>OXFORD WHITE 4.72X21 CHEVRON</t>
  </si>
  <si>
    <t>SILK GREY 4.72X21 CHEVRON</t>
  </si>
  <si>
    <t>ELEPHANT GREY 4.72X21 CHEVRON</t>
  </si>
  <si>
    <t>PENCIL GREY 4.72X21 CHEVRON</t>
  </si>
  <si>
    <t>RAIL BLACK 4.72X21 CHEVRON</t>
  </si>
  <si>
    <t>ASH 8X48 NAT RETT</t>
  </si>
  <si>
    <t>WHITE 8X48 NAT RETT</t>
  </si>
  <si>
    <t>COAL 8X48 NAT RETT</t>
  </si>
  <si>
    <t>CLAY 8X48 NAT RETT</t>
  </si>
  <si>
    <t>WHITE 12X24 NAT RETT *NEW*</t>
  </si>
  <si>
    <t>ASH 12X24 NAT RETT *OLD*</t>
  </si>
  <si>
    <t>ASH 12X24 NAT RETT *NEW*</t>
  </si>
  <si>
    <t>COAL 12X24 NAT RETT *OLD*</t>
  </si>
  <si>
    <t>COAL 12X24 NAT RETT *NEW*</t>
  </si>
  <si>
    <t>CLAY 12X24 NAT RETT *NEW*</t>
  </si>
  <si>
    <t>WHITE 24X48 NAT RETT</t>
  </si>
  <si>
    <t>ASH 24X48 NAT RETT</t>
  </si>
  <si>
    <t>COAL 24X48 NAT RETT</t>
  </si>
  <si>
    <t>CLAY 24X48 NAT RETT</t>
  </si>
  <si>
    <t>WHITE 2X2 MOS NAT RETT</t>
  </si>
  <si>
    <t>ASH 2X2 MOS NAT RETT</t>
  </si>
  <si>
    <t>COAL 2X2 MOS NAT RETT</t>
  </si>
  <si>
    <t>CLAY 2X2 MOS NAT RETT</t>
  </si>
  <si>
    <t>WHITE 3X12 BULLNOSE NAT RETT</t>
  </si>
  <si>
    <t>ASH 3X12 BULLNOSE NAT RETT</t>
  </si>
  <si>
    <t>COAL 3X12 BULLNOSE NAT RETT</t>
  </si>
  <si>
    <t>CLAY 3X12 BULLNOSE NAT RETT</t>
  </si>
  <si>
    <t>CLAY 2X10 MATTE PRESSED</t>
  </si>
  <si>
    <t>WHITE 2X10 MATTE PRESSED</t>
  </si>
  <si>
    <t>ASH 2X10 MATTE PRESSED</t>
  </si>
  <si>
    <t>COAL 2X10 MATTE PRESSED</t>
  </si>
  <si>
    <t>BLACK 5X5 RETT</t>
  </si>
  <si>
    <t>WHITE 5X5 RETT</t>
  </si>
  <si>
    <t>BLACK 5X16 RETT</t>
  </si>
  <si>
    <t>WHITE 5X16 RETT</t>
  </si>
  <si>
    <t>BLACK 16X16 RETT</t>
  </si>
  <si>
    <t>WHITE 16X16 RETT</t>
  </si>
  <si>
    <t>BLACK 2X2 MOSAIC</t>
  </si>
  <si>
    <t>WHITE 2X2 MOSAIC</t>
  </si>
  <si>
    <t>CHESS 2X2 MOS</t>
  </si>
  <si>
    <t>WHITE 12X12-1/4 MOS CHEV</t>
  </si>
  <si>
    <t>BLACK 12X12-1/4 MOS CHEV</t>
  </si>
  <si>
    <t>BLACK 7X6 HEX DEC GOLD</t>
  </si>
  <si>
    <t>WHITE 7X6 HEX DEC GOLD</t>
  </si>
  <si>
    <t>BLACK 7X6 HEX</t>
  </si>
  <si>
    <t>WHITE 7X6 HEX</t>
  </si>
  <si>
    <t>BLACK 10X10-1/4 MOS HEX TEXT</t>
  </si>
  <si>
    <t>WHITE 10X10-1/4 MOS HEX TEXT</t>
  </si>
  <si>
    <t>BLACK 12X12 MOS OCTAGON</t>
  </si>
  <si>
    <t>WHITE 12X12 MOS OCTAGON</t>
  </si>
  <si>
    <t>BLACK 2-1/2X16 BNS</t>
  </si>
  <si>
    <t>WHITE 2-1/2X16 BNS</t>
  </si>
  <si>
    <t xml:space="preserve">SAORI LIGHT GREY 12X24 </t>
  </si>
  <si>
    <t>BIANCOVISTA 4X12 RETT</t>
  </si>
  <si>
    <t>BIANCOVISTA 12X24 RETT</t>
  </si>
  <si>
    <t>BIANCOVISTA 24X48 RETT</t>
  </si>
  <si>
    <t>BIANCOVISTA 2X2 MOS</t>
  </si>
  <si>
    <t>BIANCOVISTA 12X12 MOS BASKET</t>
  </si>
  <si>
    <t>BIANCOVISTA 12X12 MOS CHEVRN</t>
  </si>
  <si>
    <t>BIANCOVISTA 12X13 MOS HEX</t>
  </si>
  <si>
    <t>BIANCOVISTA 12X10 MOS PICKET</t>
  </si>
  <si>
    <t>BIANCOVISTA 3X24 BAT RETT</t>
  </si>
  <si>
    <t>ALMA 12X12 MATTE GLAZE</t>
  </si>
  <si>
    <t>GREEN OLYMPIA 12X12 MATTE</t>
  </si>
  <si>
    <t>VINTAGE EDISTO 12X12 MATTE</t>
  </si>
  <si>
    <t>COASTAL 12X12 MATTE GLAZE</t>
  </si>
  <si>
    <t>INKY BUD 12X12 MATTE GLAZE</t>
  </si>
  <si>
    <t>BELMONT 12X12 MATTE GLAZE</t>
  </si>
  <si>
    <t>RADCLIFFE 12X12 MATTE GLAZE</t>
  </si>
  <si>
    <t>TYBEE 12X12 MATTE GLAZE</t>
  </si>
  <si>
    <t>ASH 12X24 RETT HON</t>
  </si>
  <si>
    <t>BEIGE 12X24 RETT HON</t>
  </si>
  <si>
    <t>BLACK 12X24 RETT HON</t>
  </si>
  <si>
    <t>BROWN 12X24 RETT HON</t>
  </si>
  <si>
    <t>ASH 24X48 RETT HON</t>
  </si>
  <si>
    <t>BEIGE 24X48 RETT HON</t>
  </si>
  <si>
    <t>BLACK 24X48 RETT HON</t>
  </si>
  <si>
    <t>BROWN 24X48 RETT HON</t>
  </si>
  <si>
    <t>ASH 24X48 RETT R11 TEXTURE</t>
  </si>
  <si>
    <t>BEIGE 24X48 RETT R11 TEXTURE</t>
  </si>
  <si>
    <t>BLACK 24X48 RETT R11 TEXTURE</t>
  </si>
  <si>
    <t>BROWN 24X48 RETT R11 TEXTURE</t>
  </si>
  <si>
    <t>ASH 2X2 MOS HON</t>
  </si>
  <si>
    <t>BEIGE 2X2 MOS HON</t>
  </si>
  <si>
    <t>BLACK 2X2 MOS HON</t>
  </si>
  <si>
    <t>BROWN 2X2 MOS HON</t>
  </si>
  <si>
    <t>ASH 4X24 BNS HON</t>
  </si>
  <si>
    <t>BEIGE 4X24 BNS HON</t>
  </si>
  <si>
    <t>BLACK 4X24 BNS HON</t>
  </si>
  <si>
    <t>BROWN 4X24 BNS HON</t>
  </si>
  <si>
    <t>ASH 6X12 COVE BASE HON</t>
  </si>
  <si>
    <t>BEIGE 6X12 COVE BASE HON</t>
  </si>
  <si>
    <t>BLACK 6X12 COVE BASE HON</t>
  </si>
  <si>
    <t>BROWN 6X12 COVE BASE HON</t>
  </si>
  <si>
    <t>6X12</t>
  </si>
  <si>
    <t>GREY 6X12 PRESSED MATTE</t>
  </si>
  <si>
    <t>WHITE 12X12 PRESSED MATTE</t>
  </si>
  <si>
    <t>TAUPE 12X12 PRESSED MATTE</t>
  </si>
  <si>
    <t>GREY 12X12 PRESSED MATTE</t>
  </si>
  <si>
    <t>CHARCOAL 12X12 PRESSED MATTE</t>
  </si>
  <si>
    <t>WHITE 12X24 PRESSED MATTE</t>
  </si>
  <si>
    <t>TAUPE 12X24 PRESSED MATTE</t>
  </si>
  <si>
    <t>GREY 12X24 PRESSED MATTE</t>
  </si>
  <si>
    <t>CHARCOAL 12X24 PRESSED MATTE</t>
  </si>
  <si>
    <t>WHITE 3X12 BULLNOSE MATTE</t>
  </si>
  <si>
    <t>TAUPE 3X12 BULLNOSE MATTE</t>
  </si>
  <si>
    <t>GREY 3X12 BULLNOSE MATTE</t>
  </si>
  <si>
    <t>CHARCOAL 3X12 BULLNOSE MATTE</t>
  </si>
  <si>
    <t>ARBOR 24X48 MATTE DECOR</t>
  </si>
  <si>
    <t>FIOREMIO 24X48 MATTE DECOR</t>
  </si>
  <si>
    <t>FLOS 24X48 MATTE DECOR</t>
  </si>
  <si>
    <t>FOLIA 24X48 MATTE DECOR</t>
  </si>
  <si>
    <t>GATTOPARDO 24X48 MATTE DECOR</t>
  </si>
  <si>
    <t>INKIOSTRO 24X48 MATTE DECOR</t>
  </si>
  <si>
    <t>KIMONO 24X48 MATTE DECOR</t>
  </si>
  <si>
    <t>REGALE 24X48 MATTE DECOR</t>
  </si>
  <si>
    <t>ROMANZA 24X48 MATTE DECOR</t>
  </si>
  <si>
    <t>TROPICALIA 24X48 MATTE DECOR</t>
  </si>
  <si>
    <t>XILEMA 24X48 MATTE DECOR</t>
  </si>
  <si>
    <t>WHITE 24X24 MATTE</t>
  </si>
  <si>
    <t>DARK GRAY 24X24 MATTE</t>
  </si>
  <si>
    <t>GREIGE 24X24 MATTE</t>
  </si>
  <si>
    <t>GRAY 24X24 MATTE</t>
  </si>
  <si>
    <t>WHITE 24X24 GRIP</t>
  </si>
  <si>
    <t>DARK GRAY 24X24 GRIP</t>
  </si>
  <si>
    <t>GREIGE 24X24 GRIP</t>
  </si>
  <si>
    <t>GRAY 24X24 GRIP</t>
  </si>
  <si>
    <t>WHITE 24X48 MATTE</t>
  </si>
  <si>
    <t>DARK GRAY 24X48 MATTE</t>
  </si>
  <si>
    <t>GREIGE 24X48 MATTE</t>
  </si>
  <si>
    <t>GRAY 24X48 MATTE</t>
  </si>
  <si>
    <t>WHITE 48X48 MATTE</t>
  </si>
  <si>
    <t>DARK GRAY 48X48 MATTE</t>
  </si>
  <si>
    <t>GREIGE 48X48 MATTE</t>
  </si>
  <si>
    <t>GRAY 48X48 MATTE</t>
  </si>
  <si>
    <t>WHITE 48X48 DECO SQ. MATTE</t>
  </si>
  <si>
    <t>DARK GR 48X48 DECO SQ. MATTE</t>
  </si>
  <si>
    <t>GREIGE 48X48 DECO SQ. MATTE</t>
  </si>
  <si>
    <t>GRAY 48X48 DECO SQ. MATTE</t>
  </si>
  <si>
    <t>WHITE 48X48 GRIP</t>
  </si>
  <si>
    <t>DARK GRAY 48X48 GRIP</t>
  </si>
  <si>
    <t>GREIGE 48X48 GRIP</t>
  </si>
  <si>
    <t>GRAY 48X48 GRIP</t>
  </si>
  <si>
    <t>DARK GRAY 12X12 MOS MATTE</t>
  </si>
  <si>
    <t>GRAY 12X12 MOS MATTE</t>
  </si>
  <si>
    <t>GREIGE 12X12 MOS MATTE</t>
  </si>
  <si>
    <t>WHITE 12X12 MOS MATTE</t>
  </si>
  <si>
    <t>DARK GRAY 3X24 BTS MATTE</t>
  </si>
  <si>
    <t>GRAY 3X24 BTS MATTE</t>
  </si>
  <si>
    <t>GREIGE 3X24 BTS MATTE</t>
  </si>
  <si>
    <t>WHITE 3X24 BTS MATTE</t>
  </si>
  <si>
    <t>DARK GRAY 3X48 BTS MATTE</t>
  </si>
  <si>
    <t>GRAY 3X48 BTS MATTE</t>
  </si>
  <si>
    <t>GREIGE 3X48 BTS MATTE</t>
  </si>
  <si>
    <t>WHITE 3X48 BTS MATTE</t>
  </si>
  <si>
    <t>DARK GR 12X48 STAIRTREAD MAT</t>
  </si>
  <si>
    <t>GRAY 12X48 STAIRTREAD MATT</t>
  </si>
  <si>
    <t>GREIGE 12X48 STAIRTREAD MATT</t>
  </si>
  <si>
    <t>WHITE 12X48 STAIRTREAD MATTE</t>
  </si>
  <si>
    <t xml:space="preserve">ARG PRATA SOFT 4X4 </t>
  </si>
  <si>
    <t xml:space="preserve">PRETO SOFT 4X4 </t>
  </si>
  <si>
    <t xml:space="preserve">PLATINA SOFT 4X4 </t>
  </si>
  <si>
    <t xml:space="preserve">GRAFITE SOFT 4X4 </t>
  </si>
  <si>
    <t xml:space="preserve">OCRE SOFT 4X4 </t>
  </si>
  <si>
    <t xml:space="preserve">BEGE SOFT 4X4 </t>
  </si>
  <si>
    <t xml:space="preserve">OLIVA SOFT 4X4 </t>
  </si>
  <si>
    <t xml:space="preserve">ANTRACITE SOFT 4X4 </t>
  </si>
  <si>
    <t xml:space="preserve">QUARTZ SOFT 4X4 </t>
  </si>
  <si>
    <t xml:space="preserve">TOFFEE SOFT 4X4 </t>
  </si>
  <si>
    <t xml:space="preserve">ASTRAL SOFT 4X4 </t>
  </si>
  <si>
    <t xml:space="preserve">LAVA SOFT 4X4 </t>
  </si>
  <si>
    <t xml:space="preserve">TITANIUM SOFT 4X4 </t>
  </si>
  <si>
    <t xml:space="preserve">SUPERBRANCO SOFT 4X4 </t>
  </si>
  <si>
    <t xml:space="preserve">ANIS SOFT 4X4 </t>
  </si>
  <si>
    <t xml:space="preserve">OPALA SOFT 4X4 </t>
  </si>
  <si>
    <t xml:space="preserve">JADE SOFT 4X4 </t>
  </si>
  <si>
    <t xml:space="preserve">JET SOFT 4X4 </t>
  </si>
  <si>
    <t xml:space="preserve">LAGOON SOFT 4X4 </t>
  </si>
  <si>
    <t xml:space="preserve">ALLOY SOFT 4X4 </t>
  </si>
  <si>
    <t xml:space="preserve">TERRACOTTA SOFT 4X4 </t>
  </si>
  <si>
    <t xml:space="preserve">BONE SOFT 4X4 </t>
  </si>
  <si>
    <t xml:space="preserve">COBALTO SOFT 4X4 </t>
  </si>
  <si>
    <t xml:space="preserve">CORAL SOFT 4X4 </t>
  </si>
  <si>
    <t xml:space="preserve">PISTACHIO SOFT 4X4 </t>
  </si>
  <si>
    <t xml:space="preserve">PALM SOFT 4X4 </t>
  </si>
  <si>
    <t xml:space="preserve">TEAL SOFT 4X4 </t>
  </si>
  <si>
    <t xml:space="preserve">ICE SOFT 4X4 </t>
  </si>
  <si>
    <t xml:space="preserve">BRICK SOFT 4X4 </t>
  </si>
  <si>
    <t xml:space="preserve">INDIGO SOFT 4X4 </t>
  </si>
  <si>
    <t xml:space="preserve">BONE MATTE RET 12X12 </t>
  </si>
  <si>
    <t xml:space="preserve">PLATINA MATTE RET 12X12 </t>
  </si>
  <si>
    <t xml:space="preserve">GRAFITE MATTE RET 12X12 </t>
  </si>
  <si>
    <t xml:space="preserve">OCRE MATTE RET 12X12 </t>
  </si>
  <si>
    <t xml:space="preserve">BEGE MATTE RET 12X12 </t>
  </si>
  <si>
    <t xml:space="preserve">OLIVA MATTE RET 12X12 </t>
  </si>
  <si>
    <t xml:space="preserve">QUARTZ MATTE RET 12X12 </t>
  </si>
  <si>
    <t xml:space="preserve">TOFFEE MATTE RET 12X12 </t>
  </si>
  <si>
    <t xml:space="preserve">TITANIUM MATTE RET 12X12 </t>
  </si>
  <si>
    <t xml:space="preserve">SUPERBRANCO MATTE RET 12X12 </t>
  </si>
  <si>
    <t xml:space="preserve">ANIS MATTE RET 12X12 </t>
  </si>
  <si>
    <t xml:space="preserve">ICE MATTE RET 12X12 </t>
  </si>
  <si>
    <t xml:space="preserve">LAGOON MATTE RET 12X12 </t>
  </si>
  <si>
    <t xml:space="preserve">ALLOY MATTE RET 12X12 </t>
  </si>
  <si>
    <t xml:space="preserve">BONE POLISHED 12X12 </t>
  </si>
  <si>
    <t xml:space="preserve">QUARTZ POLISHED 12X12 </t>
  </si>
  <si>
    <t xml:space="preserve">TOFFEE POLISHED 12X12 </t>
  </si>
  <si>
    <t xml:space="preserve">TITANIUM POLISHED 12X12 </t>
  </si>
  <si>
    <t xml:space="preserve">PRETO POLISHED 12X12 </t>
  </si>
  <si>
    <t xml:space="preserve">PLATINA POLISHED 12X12 </t>
  </si>
  <si>
    <t xml:space="preserve">GRAFITE POLISHED 12X12 </t>
  </si>
  <si>
    <t xml:space="preserve">OCRE POLISHED 12X12 </t>
  </si>
  <si>
    <t xml:space="preserve">BEGE POLISHED 12X12 </t>
  </si>
  <si>
    <t xml:space="preserve">OLIVA POLISHED 12X12 </t>
  </si>
  <si>
    <t xml:space="preserve">ANTRACITE POLISHED 12X12 </t>
  </si>
  <si>
    <t xml:space="preserve">LAGOON POLISHED 12X12 </t>
  </si>
  <si>
    <t xml:space="preserve">ALLOY POLISHED 12X12 </t>
  </si>
  <si>
    <t xml:space="preserve">ANIS POLISHED 12X12 </t>
  </si>
  <si>
    <t xml:space="preserve">JET POLISHED 12X12 </t>
  </si>
  <si>
    <t xml:space="preserve">SUPERBRANCO POLISHED 12X12 </t>
  </si>
  <si>
    <t xml:space="preserve">ICE POLISHED 12X12 </t>
  </si>
  <si>
    <t xml:space="preserve">BONE SOFT 12X12 </t>
  </si>
  <si>
    <t xml:space="preserve">PRETO SOFT 12X12 </t>
  </si>
  <si>
    <t xml:space="preserve">PLATINA SOFT 12X12 </t>
  </si>
  <si>
    <t xml:space="preserve">GRAFITE SOFT 12X12 </t>
  </si>
  <si>
    <t xml:space="preserve">OCRE SOFT 12X12 </t>
  </si>
  <si>
    <t xml:space="preserve">BEGE SOFT 12X12 </t>
  </si>
  <si>
    <t xml:space="preserve">OLIVA SOFT 12X12 </t>
  </si>
  <si>
    <t xml:space="preserve">ANTRACITE SOFT 12X12 </t>
  </si>
  <si>
    <t xml:space="preserve">QUARTZ SOFT 12X12 </t>
  </si>
  <si>
    <t xml:space="preserve">TOFFEE SOFT 12X12 </t>
  </si>
  <si>
    <t xml:space="preserve">TITANIUM SOFT 12X12 </t>
  </si>
  <si>
    <t xml:space="preserve">SUPERBRANCO SOFT 12X12 </t>
  </si>
  <si>
    <t xml:space="preserve">ANIS SOFT 12X12 </t>
  </si>
  <si>
    <t xml:space="preserve">JET SOFT 12X12 </t>
  </si>
  <si>
    <t xml:space="preserve">LAGOON SOFT 12X12 </t>
  </si>
  <si>
    <t xml:space="preserve">ALLOY SOFT 12X12 </t>
  </si>
  <si>
    <t xml:space="preserve">ICE SOFT 12X12 </t>
  </si>
  <si>
    <t xml:space="preserve">HALF BONE SOFT 12X12X16 </t>
  </si>
  <si>
    <t xml:space="preserve">HALF GRAFITE SOFT 12X12X16 </t>
  </si>
  <si>
    <t xml:space="preserve">HALF OCRE SOFT 12X12X16 </t>
  </si>
  <si>
    <t xml:space="preserve">HALF OLIVA SOFT 12X12X16 </t>
  </si>
  <si>
    <t xml:space="preserve">HALF QUARTZ SOFT 12X12X16 </t>
  </si>
  <si>
    <t xml:space="preserve">HALF SUPERBRANCO SOFT 12X12X16 </t>
  </si>
  <si>
    <t xml:space="preserve">HALF ANIS SOFT 12X12X16 </t>
  </si>
  <si>
    <t xml:space="preserve">HALF ALLOY SOFT 12X12X16 </t>
  </si>
  <si>
    <t xml:space="preserve">BONE MATTE RET 12X24 </t>
  </si>
  <si>
    <t xml:space="preserve">GRAFITE MATTE RET 12X24 </t>
  </si>
  <si>
    <t xml:space="preserve">OCRE MATTE RET 12X24 </t>
  </si>
  <si>
    <t xml:space="preserve">BEGE MATTE RET 12X24 </t>
  </si>
  <si>
    <t xml:space="preserve">OLIVA MATTE RET 12X24 </t>
  </si>
  <si>
    <t xml:space="preserve">QUARTZ MATTE RET 12X24 </t>
  </si>
  <si>
    <t xml:space="preserve">TOFFEE MATTE RET 12X24 </t>
  </si>
  <si>
    <t xml:space="preserve">PLATINA MATTE RET 12X24 </t>
  </si>
  <si>
    <t xml:space="preserve">TITANIUM MATTE RET 12X24 </t>
  </si>
  <si>
    <t xml:space="preserve">SUPERBRANCO MATTE RET 12X24 </t>
  </si>
  <si>
    <t xml:space="preserve">LAGOON MATTE RET 12X24 </t>
  </si>
  <si>
    <t xml:space="preserve">ANIS MATTE RET 12X24 </t>
  </si>
  <si>
    <t xml:space="preserve">ALLOY MATTE RET 12X24 </t>
  </si>
  <si>
    <t xml:space="preserve">ICE MATTE RET 12X24 </t>
  </si>
  <si>
    <t xml:space="preserve">BONE POLISHED 12X24 </t>
  </si>
  <si>
    <t xml:space="preserve">PLATINA POLISHED 12X24 </t>
  </si>
  <si>
    <t xml:space="preserve">OCRE POLISHED 12X24 </t>
  </si>
  <si>
    <t xml:space="preserve">BEGE POLISHED 12X24 </t>
  </si>
  <si>
    <t xml:space="preserve">OLIVA POLISHED 12X24 </t>
  </si>
  <si>
    <t xml:space="preserve">QUARTZ POLISHED 12X24 </t>
  </si>
  <si>
    <t xml:space="preserve">TOFFEE POLISHED 12X24 </t>
  </si>
  <si>
    <t xml:space="preserve">TITANIUM POLISHED 12X24 </t>
  </si>
  <si>
    <t xml:space="preserve">PRETO POLISHED 12X24 </t>
  </si>
  <si>
    <t xml:space="preserve">GRAFITE POLISHED 12X24 </t>
  </si>
  <si>
    <t xml:space="preserve">ANTRACITE POLISHED 12X24 </t>
  </si>
  <si>
    <t xml:space="preserve">ANIS POLISHED 12X24 </t>
  </si>
  <si>
    <t xml:space="preserve">JET POLISHED 12X24 </t>
  </si>
  <si>
    <t xml:space="preserve">LAGOON POLISHED 12X24 </t>
  </si>
  <si>
    <t xml:space="preserve">ALLOY POLISHED 12X24 </t>
  </si>
  <si>
    <t xml:space="preserve">SUPERBRANCO POLISHED 12X24 </t>
  </si>
  <si>
    <t xml:space="preserve">ICE POLISHED 12X24 </t>
  </si>
  <si>
    <t xml:space="preserve">BONE SOFT 12X24 </t>
  </si>
  <si>
    <t xml:space="preserve">PRETO SOFT 12X24 </t>
  </si>
  <si>
    <t xml:space="preserve">PLATINA SOFT 12X24 </t>
  </si>
  <si>
    <t xml:space="preserve">GRAFITE SOFT 12X24 </t>
  </si>
  <si>
    <t xml:space="preserve">OCRE SOFT 12X24 </t>
  </si>
  <si>
    <t xml:space="preserve">BEGE SOFT 12X24 </t>
  </si>
  <si>
    <t xml:space="preserve">OLIVA SOFT 12X24 </t>
  </si>
  <si>
    <t xml:space="preserve">ANTRACITE SOFT 12X24 </t>
  </si>
  <si>
    <t xml:space="preserve">QUARTZ SOFT 12X24 </t>
  </si>
  <si>
    <t xml:space="preserve">TOFFEE SOFT 12X24 </t>
  </si>
  <si>
    <t xml:space="preserve">TITANIUM SOFT 12X24 </t>
  </si>
  <si>
    <t xml:space="preserve">SUPERBRANCO SOFT 12X24 </t>
  </si>
  <si>
    <t xml:space="preserve">ANIS SOFT 12X24 </t>
  </si>
  <si>
    <t xml:space="preserve">LAGOON SOFT 12X24 </t>
  </si>
  <si>
    <t xml:space="preserve">JET SOFT 12X24 </t>
  </si>
  <si>
    <t xml:space="preserve">ALLOY SOFT 12X24 </t>
  </si>
  <si>
    <t xml:space="preserve">ICE SOFT 12X24 </t>
  </si>
  <si>
    <t xml:space="preserve">BONE MATTE RET 24X24 </t>
  </si>
  <si>
    <t xml:space="preserve">ARG PRATA MATTE RET 24X24 </t>
  </si>
  <si>
    <t xml:space="preserve">PLATINA MATTE RET 24X24 </t>
  </si>
  <si>
    <t xml:space="preserve">GRAFITE MATTE RET 24X24 </t>
  </si>
  <si>
    <t xml:space="preserve">BEGE MATTE RET 24X24 </t>
  </si>
  <si>
    <t xml:space="preserve">OLIVA MATTE RET 24X24 </t>
  </si>
  <si>
    <t xml:space="preserve">QUARTZ MATTE RET 24X24 </t>
  </si>
  <si>
    <t xml:space="preserve">OCRE MATTE RET 24X24 </t>
  </si>
  <si>
    <t xml:space="preserve">LAVA MATTE RET 24X24 </t>
  </si>
  <si>
    <t xml:space="preserve">TOFFEE MATTE RET 24X24 </t>
  </si>
  <si>
    <t xml:space="preserve">TITANIUM MATTE RET 24X24 </t>
  </si>
  <si>
    <t xml:space="preserve">PRETO 14 MATTE RET 24X24 </t>
  </si>
  <si>
    <t xml:space="preserve">SUPERBRANCO MATTE RET 24X24 </t>
  </si>
  <si>
    <t xml:space="preserve">ANIS MATTE RET 24X24 </t>
  </si>
  <si>
    <t xml:space="preserve">OPALA MATTE RET 24X24 </t>
  </si>
  <si>
    <t xml:space="preserve">JADE MATTE RET 24X24 </t>
  </si>
  <si>
    <t xml:space="preserve">LAGOON MATTE RET 24X24 </t>
  </si>
  <si>
    <t xml:space="preserve">BONE 14 MATTE RET 24X24 </t>
  </si>
  <si>
    <t xml:space="preserve">ALLOY MATTE RET 24X24 </t>
  </si>
  <si>
    <t xml:space="preserve">ARG PRATA 14 MATTE RET 24X24 </t>
  </si>
  <si>
    <t xml:space="preserve">ASTRAL 14 MATTE RET 24X24 </t>
  </si>
  <si>
    <t xml:space="preserve">GRAFITE 14 MATTE RET 24X24 </t>
  </si>
  <si>
    <t xml:space="preserve">SUPERBRANCO 14 MATTE RET  24X24 </t>
  </si>
  <si>
    <t xml:space="preserve">COBALTO MATTE RET 24X24 </t>
  </si>
  <si>
    <t xml:space="preserve">CORAL MATTE RET 24X24 </t>
  </si>
  <si>
    <t xml:space="preserve">PISTACHIO MATTE RET 24X24 </t>
  </si>
  <si>
    <t xml:space="preserve">BRICK MATTE RET 24X24 </t>
  </si>
  <si>
    <t xml:space="preserve">ICE MATTE RET 24X24 </t>
  </si>
  <si>
    <t xml:space="preserve">BONE POLISHED 24X24 </t>
  </si>
  <si>
    <t xml:space="preserve">ARG PRATA POLISHED 24X24 </t>
  </si>
  <si>
    <t xml:space="preserve">PLATINA POLISHED 24X24 </t>
  </si>
  <si>
    <t xml:space="preserve">GRAFITE POLISHED 24X24 </t>
  </si>
  <si>
    <t xml:space="preserve">OCRE POLISHED 24X24 </t>
  </si>
  <si>
    <t xml:space="preserve">BEGE POLISHED 24X24 </t>
  </si>
  <si>
    <t xml:space="preserve">OLIVA POLISHED 24X24 </t>
  </si>
  <si>
    <t xml:space="preserve">QUARTZ POLISHED 24X24 </t>
  </si>
  <si>
    <t xml:space="preserve">TOFFEE POLISHED 24X24 </t>
  </si>
  <si>
    <t xml:space="preserve">ASTRAL POLISHED 24X24 </t>
  </si>
  <si>
    <t xml:space="preserve">LAVA POLISHED 24X24 </t>
  </si>
  <si>
    <t xml:space="preserve">TITANIUM POLISHED 24X24 </t>
  </si>
  <si>
    <t xml:space="preserve">PRETO POLISHED 24X24 </t>
  </si>
  <si>
    <t xml:space="preserve">ANTRACITE POLISHED 24X24 </t>
  </si>
  <si>
    <t xml:space="preserve">ANIS POLISHED 24X24 </t>
  </si>
  <si>
    <t xml:space="preserve">OPALA POLISHED 24X24 </t>
  </si>
  <si>
    <t xml:space="preserve">JADE POLISHED 24X24 </t>
  </si>
  <si>
    <t xml:space="preserve">LAGOON POLISHED 24X24 </t>
  </si>
  <si>
    <t xml:space="preserve">ALLOY POLISHED 24X24 </t>
  </si>
  <si>
    <t xml:space="preserve">TERRACOTTA POLISHED 24X24 </t>
  </si>
  <si>
    <t xml:space="preserve">JET POLISHED 24X24 </t>
  </si>
  <si>
    <t xml:space="preserve">SUPERBRANCO POLISHED 24X24 </t>
  </si>
  <si>
    <t xml:space="preserve">COBALTO POLISHED 24X24 </t>
  </si>
  <si>
    <t xml:space="preserve">CORAL POLISHED 24X24 </t>
  </si>
  <si>
    <t xml:space="preserve">PISTACHIO POLISHED 24X24 </t>
  </si>
  <si>
    <t xml:space="preserve">BRICK POLISHED 24X24 </t>
  </si>
  <si>
    <t xml:space="preserve">PALM POLISHED 24X24 </t>
  </si>
  <si>
    <t xml:space="preserve">TEAL POLISHED 24X24 </t>
  </si>
  <si>
    <t xml:space="preserve">ICE POLISHED 24X24 </t>
  </si>
  <si>
    <t xml:space="preserve">INDIGO POLISHED 24X24 </t>
  </si>
  <si>
    <t xml:space="preserve">BONE SOFT 24X24 </t>
  </si>
  <si>
    <t xml:space="preserve">ARG PRATA SOFT 24X24 </t>
  </si>
  <si>
    <t xml:space="preserve">PRETO SOFT 24X24 </t>
  </si>
  <si>
    <t xml:space="preserve">PLATINA SOFT 24X24 </t>
  </si>
  <si>
    <t xml:space="preserve">GRAFITE SOFT 24X24 </t>
  </si>
  <si>
    <t xml:space="preserve">OCRE SOFT 24X24 </t>
  </si>
  <si>
    <t xml:space="preserve">BEGE SOFT 24X24 </t>
  </si>
  <si>
    <t xml:space="preserve">OLIVA SOFT 24X24 </t>
  </si>
  <si>
    <t xml:space="preserve">ANTRACITE SOFT 24X24 </t>
  </si>
  <si>
    <t xml:space="preserve">QUARTZ SOFT 24X24 </t>
  </si>
  <si>
    <t xml:space="preserve">ASTRAL SOFT 24X24 </t>
  </si>
  <si>
    <t xml:space="preserve">TOFFEE SOFT 24X24 </t>
  </si>
  <si>
    <t xml:space="preserve">LAVA SOFT 24X24 </t>
  </si>
  <si>
    <t xml:space="preserve">TITANIUM SOFT 24X24 </t>
  </si>
  <si>
    <t xml:space="preserve">SUPERBRANCO SOFT 24X24 </t>
  </si>
  <si>
    <t xml:space="preserve">ANIS SOFT 24X24 </t>
  </si>
  <si>
    <t xml:space="preserve">OPALA SOFT 24X24 </t>
  </si>
  <si>
    <t xml:space="preserve">JADE SOFT 24X24 </t>
  </si>
  <si>
    <t xml:space="preserve">JET SOFT 24X24 </t>
  </si>
  <si>
    <t xml:space="preserve">LAGOON SOFT 24X24 </t>
  </si>
  <si>
    <t xml:space="preserve">ALLOY SOFT 24X24 </t>
  </si>
  <si>
    <t xml:space="preserve">TERRACOTTA SOFT 24X24 </t>
  </si>
  <si>
    <t xml:space="preserve">COBALTO SOFT 24X24 </t>
  </si>
  <si>
    <t xml:space="preserve">CORAL SOFT 24X24 </t>
  </si>
  <si>
    <t xml:space="preserve">PISTACHIO SOFT 24X24 </t>
  </si>
  <si>
    <t xml:space="preserve">BRICK SOFT 24X24 </t>
  </si>
  <si>
    <t xml:space="preserve">PALM SOFT 24X24 </t>
  </si>
  <si>
    <t xml:space="preserve">TEAL SOFT 24X24 </t>
  </si>
  <si>
    <t xml:space="preserve">ICE SOFT 24X24 </t>
  </si>
  <si>
    <t xml:space="preserve">INDIGO SOFT 24X24 </t>
  </si>
  <si>
    <t xml:space="preserve">SUPERBRANCO MATTE RET 24X47 </t>
  </si>
  <si>
    <t xml:space="preserve">PRETO POLISHED 24X47 </t>
  </si>
  <si>
    <t xml:space="preserve">SUPERBRANCO POLISHED 24X47 </t>
  </si>
  <si>
    <t xml:space="preserve">PRETO SOFT 24X47 </t>
  </si>
  <si>
    <t xml:space="preserve">SUPERBRANCO SOFT 24X47 </t>
  </si>
  <si>
    <t xml:space="preserve">ICE MATTE RET 32X32 </t>
  </si>
  <si>
    <t xml:space="preserve">ICE POLISHED 32X32 </t>
  </si>
  <si>
    <t xml:space="preserve">ICE SOFT 32X32 </t>
  </si>
  <si>
    <t xml:space="preserve">SUPERBRANCO MATTE RET 35X35 </t>
  </si>
  <si>
    <t xml:space="preserve">PRETO POLISHED 35X35 </t>
  </si>
  <si>
    <t xml:space="preserve">SUPERBRANCO POLISHED 35X35 </t>
  </si>
  <si>
    <t xml:space="preserve">JET POLISHED 35X35 </t>
  </si>
  <si>
    <t xml:space="preserve">PRETO SOFT 35X35 </t>
  </si>
  <si>
    <t xml:space="preserve">SUPERBRANCO SOFT 35X35 </t>
  </si>
  <si>
    <t xml:space="preserve">JET SOFT 35X35 </t>
  </si>
  <si>
    <t xml:space="preserve">PLATINA SOFT 4X12 CHEVRON LEFT CNR  </t>
  </si>
  <si>
    <t xml:space="preserve">GRAFITE SOFT 4X12 CHEVRON LEFT CNR  </t>
  </si>
  <si>
    <t xml:space="preserve">QUARTZ SOFT 4X12 CHEVRON LEFT CNR  </t>
  </si>
  <si>
    <t xml:space="preserve">ANTRACITE SOFT 4X12 CHEVRON LEFT CNR  </t>
  </si>
  <si>
    <t xml:space="preserve">PRETO SOFT 4X12 CHEVRON LEFT CNR  </t>
  </si>
  <si>
    <t xml:space="preserve">BONE SOFT 4X12 CHEVRON LEFT CNR  </t>
  </si>
  <si>
    <t xml:space="preserve">ICE SOFT 4X12 CHEVRON LEFT CNR  </t>
  </si>
  <si>
    <t xml:space="preserve">SUPERBRANCO SOFT 4X12 CHEVRON LEFT CNR  </t>
  </si>
  <si>
    <t xml:space="preserve">JET SOFT 4X12 CHEVRON LEFT CNR  </t>
  </si>
  <si>
    <t xml:space="preserve">PLATINA SOFT 4X12 CHEVRON RIGHT CNR  </t>
  </si>
  <si>
    <t xml:space="preserve">GRAFITE SOFT 4X12 CHEVRON RIGHT CNR  </t>
  </si>
  <si>
    <t xml:space="preserve">QUARTZ SOFT 4X12 CHEVRON RIGHT CNR  </t>
  </si>
  <si>
    <t xml:space="preserve">ANTRACITE SOFT 4X12 CHEVRON RIGHT CNR  </t>
  </si>
  <si>
    <t xml:space="preserve">PRETO SOFT 4X12 CHEVRON RIGHT CNR  </t>
  </si>
  <si>
    <t xml:space="preserve">BONE SOFT 4X12 CHEVRON RIGHT CNR  </t>
  </si>
  <si>
    <t xml:space="preserve">SUPERBRANCO SOFT 4X12 CHEVRON RIGHT CNR  </t>
  </si>
  <si>
    <t xml:space="preserve">JET SOFT 4X12 CHEVRON RIGHT CNR  </t>
  </si>
  <si>
    <t xml:space="preserve">ICE SOFT 4X12 CHEVRON RIGHT CNR  </t>
  </si>
  <si>
    <t xml:space="preserve">ANTRACITE SOFT 4X24 CHEVRON LEFT CNR  </t>
  </si>
  <si>
    <t xml:space="preserve">PRETO SOFT 4X24 CHEVRON LEFT CNR  </t>
  </si>
  <si>
    <t xml:space="preserve">GRAFITE SOFT 4X24 CHEVRON LEFT CNR  </t>
  </si>
  <si>
    <t xml:space="preserve">PLATINA SOFT 4X24 CHEVRON LEFT CNR  </t>
  </si>
  <si>
    <t xml:space="preserve">QUARTZ SOFT 4X24 CHEVRON LEFT CNR  </t>
  </si>
  <si>
    <t xml:space="preserve">BONE SOFT 4X24 CHEVRON LEFT CNR  </t>
  </si>
  <si>
    <t xml:space="preserve">SUPERBRANCO SOFT 4X24 CHEVRON LEFT CNR  </t>
  </si>
  <si>
    <t xml:space="preserve">JET SOFT 4X24 CHEVRON LEFT CNR  </t>
  </si>
  <si>
    <t xml:space="preserve">ICE SOFT 4X24 CHEVRON LEFT CNR  </t>
  </si>
  <si>
    <t xml:space="preserve">ANTRACITE SOFT 4X24 CHEVRON RIGHT CNR  </t>
  </si>
  <si>
    <t xml:space="preserve">PRETO SOFT 4X24 CHEVRON RIGHT CNR  </t>
  </si>
  <si>
    <t xml:space="preserve">PLATINA SOFT 4X24 CHEVRON RIGHT CNR  </t>
  </si>
  <si>
    <t xml:space="preserve">QUARTZ SOFT 4X24 CHEVRON RIGHT CNR  </t>
  </si>
  <si>
    <t xml:space="preserve">GRAFITE SOFT 4X24 CHEVRON RIGHT CNR  </t>
  </si>
  <si>
    <t xml:space="preserve">BONE SOFT 4X24 CHEVRON RIGHT CNR  </t>
  </si>
  <si>
    <t xml:space="preserve">SUPERBRANCO SOFT 4X24 CHEVRON RIGHT CNR  </t>
  </si>
  <si>
    <t xml:space="preserve">JET SOFT 4X24 CHEVRON RIGHT CNR  </t>
  </si>
  <si>
    <t xml:space="preserve">ICE SOFT 4X24 CHEVRON RIGHT CNR  </t>
  </si>
  <si>
    <t xml:space="preserve">CHILL OUT 8X9 TRIO DECO SOFT     </t>
  </si>
  <si>
    <t xml:space="preserve">SAFARI 8X9 TRIO DECO SOFT     </t>
  </si>
  <si>
    <t xml:space="preserve">SPRING SUN 8X9 TRIO DECO SOFT  </t>
  </si>
  <si>
    <t xml:space="preserve">WINTER 8X9 TRIO DECO SOFT </t>
  </si>
  <si>
    <t xml:space="preserve">AUTUMN 8X9 TRIO DECO SOFT </t>
  </si>
  <si>
    <t xml:space="preserve">BLOOM 8X9 TRIO DECO SOFT </t>
  </si>
  <si>
    <t xml:space="preserve">FRESHY 8X9 TRIO DECO SOFT </t>
  </si>
  <si>
    <t xml:space="preserve">SUMMER NIGHT 8X9 TRIO DECO SOFT  </t>
  </si>
  <si>
    <t xml:space="preserve">SUPERBRANCO 3X12 BULLNOSE POL    </t>
  </si>
  <si>
    <t xml:space="preserve">PRETO 3X12 BULLNOSE POL        </t>
  </si>
  <si>
    <t xml:space="preserve">PLATINA 3X12 BULLNOSE POL        </t>
  </si>
  <si>
    <t xml:space="preserve">GRAFITE 3X12 BULLNOSE POL        </t>
  </si>
  <si>
    <t xml:space="preserve">OCRE 3X12 BULLNOSE POL        </t>
  </si>
  <si>
    <t xml:space="preserve">BEGE 3X12 BULLNOSE POL        </t>
  </si>
  <si>
    <t xml:space="preserve">ANIS 3X12 BULLNOSE POL        </t>
  </si>
  <si>
    <t xml:space="preserve">OLIVA 3X12 BULLNOSE POL        </t>
  </si>
  <si>
    <t xml:space="preserve">ANTRACITE 3X12 BULLNOSE POL        </t>
  </si>
  <si>
    <t xml:space="preserve">JET 3X12 BULLNOSE POL        </t>
  </si>
  <si>
    <t xml:space="preserve">SUPERBRANCO 3X12 BULLNOSE MATTE NAT  </t>
  </si>
  <si>
    <t xml:space="preserve">BONE 3X12 BULLNOSE MATTE RET       </t>
  </si>
  <si>
    <t xml:space="preserve">QUARTZ 3X12 BULLNOSE MATTE RET   </t>
  </si>
  <si>
    <t xml:space="preserve">PLATINA 3X12 BULLNOSE MATTE RET   </t>
  </si>
  <si>
    <t xml:space="preserve">GRAFITE 3X12 BULLNOSE MATTE RET      </t>
  </si>
  <si>
    <t xml:space="preserve">OCRE 3X12 BULLNOSE MATTE RET       </t>
  </si>
  <si>
    <t xml:space="preserve">ANIS 3X12 BULLNOSE MATTE RET       </t>
  </si>
  <si>
    <t xml:space="preserve">ALLOY 3X12 BULLNOSE MATTE RET      </t>
  </si>
  <si>
    <t xml:space="preserve">TITANIUM 3X12 BULLNOSE MATTE RET  </t>
  </si>
  <si>
    <t xml:space="preserve">BEGE 3X12 BULLNOSE MATTE RET       </t>
  </si>
  <si>
    <t xml:space="preserve">OLIVA 3X12 BULLNOSE MATTE RET   </t>
  </si>
  <si>
    <t xml:space="preserve">SUPERBRANCO 3X12 BULLNOSE MATTE RET  </t>
  </si>
  <si>
    <t xml:space="preserve">ICE 3X12 BULLNOSE MATTE RET        </t>
  </si>
  <si>
    <t xml:space="preserve">PRETO 3X12 BULLNOSE NAT        </t>
  </si>
  <si>
    <t xml:space="preserve">ICE 3X12 BULLNOSE POL     </t>
  </si>
  <si>
    <t xml:space="preserve">BEGE 3X12 BULLNOSE SOFT     </t>
  </si>
  <si>
    <t xml:space="preserve">ALLOY 3X12 BULLNOSE SOFT     </t>
  </si>
  <si>
    <t xml:space="preserve">JET 3X12 BULLNOSE SOFT     </t>
  </si>
  <si>
    <t xml:space="preserve">PRETO 3X12 BULLNOSE SOFT     </t>
  </si>
  <si>
    <t xml:space="preserve">ANTRACITE 3X12 BULLNOSE SOFT     </t>
  </si>
  <si>
    <t xml:space="preserve">ICE 3X12 BULLNOSE SOFT     </t>
  </si>
  <si>
    <t xml:space="preserve">JET 3X18 BULLNOSE POL     </t>
  </si>
  <si>
    <t xml:space="preserve">SUPERBRANCO 4X12 BULLNOSE MATTE NAT   </t>
  </si>
  <si>
    <t xml:space="preserve">BEGE 4X12 BULLNOSE MATTE NAT     </t>
  </si>
  <si>
    <t xml:space="preserve">BONE 4X12 BULLNOSE MATTE RET   </t>
  </si>
  <si>
    <t xml:space="preserve">QUARTZ 4X12 BULLNOSE MATTE RET   </t>
  </si>
  <si>
    <t xml:space="preserve">SUPERBRANCO 4X12 BULLNOSE MATTE RET   </t>
  </si>
  <si>
    <t xml:space="preserve">PLATINA 4X12 BULLNOSE MATTE RET   </t>
  </si>
  <si>
    <t xml:space="preserve">GRAFITE 4X12 BULLNOSE MATTE RET   </t>
  </si>
  <si>
    <t xml:space="preserve">BEGE 4X12 BULLNOSE MATTE RET   </t>
  </si>
  <si>
    <t xml:space="preserve">ANIS 4X12 BULLNOSE MATTE RET   </t>
  </si>
  <si>
    <t xml:space="preserve">OLIVA 4X12 BULLNOSE MATTE RET   </t>
  </si>
  <si>
    <t xml:space="preserve">OCRE 4X12 BULLNOSE MATTE RET    </t>
  </si>
  <si>
    <t xml:space="preserve">ALLOY 4X12 BULLNOSE MATTE RET   </t>
  </si>
  <si>
    <t xml:space="preserve">TITANIUM 4X12 BULLNOSE MATTE RET   </t>
  </si>
  <si>
    <t xml:space="preserve">ICE 4X12 BULLNOSE MATTE RET    </t>
  </si>
  <si>
    <t xml:space="preserve">PRETO 4X12 BULLNOSE NAT    </t>
  </si>
  <si>
    <t xml:space="preserve">BONE 4X12 BULLNOSE POL    </t>
  </si>
  <si>
    <t xml:space="preserve">ALLOY 4X12 BULLNOSE POL    </t>
  </si>
  <si>
    <t xml:space="preserve">TITANIUM 4X12 BULLNOSE POL     </t>
  </si>
  <si>
    <t xml:space="preserve">SUPERBRANCO 4X12 BULLNOSE POL    </t>
  </si>
  <si>
    <t xml:space="preserve">PRETO 4X12 BULLNOSE POL    </t>
  </si>
  <si>
    <t xml:space="preserve">PLATINA 4X12 BULLNOSE POL    </t>
  </si>
  <si>
    <t xml:space="preserve">GRAFITE 4X12 BULLNOSE POL    </t>
  </si>
  <si>
    <t xml:space="preserve">OCRE 4X12 BULLNOSE POL    </t>
  </si>
  <si>
    <t xml:space="preserve">BEGE 4X12 BULLNOSE POL    </t>
  </si>
  <si>
    <t xml:space="preserve">ANIS 4X12 BULLNOSE POL    </t>
  </si>
  <si>
    <t xml:space="preserve">OLIVA 4X12 BULLNOSE POL    </t>
  </si>
  <si>
    <t xml:space="preserve">ANTRACITE 4X12 BULLNOSE POL    </t>
  </si>
  <si>
    <t xml:space="preserve">JET 4X12 BULLNOSE POL    </t>
  </si>
  <si>
    <t xml:space="preserve">ICE 4X12 BULLNOSE POL     </t>
  </si>
  <si>
    <t xml:space="preserve">BONE 4X12 BULLNOSE SOFT     </t>
  </si>
  <si>
    <t xml:space="preserve">PRETO 4X12 BULLNOSE SOFT     </t>
  </si>
  <si>
    <t xml:space="preserve">SUPERBRANCO 4X12 BULLNOSE SOFT    </t>
  </si>
  <si>
    <t xml:space="preserve">PLATINA 4X12 BULLNOSE SOFT     </t>
  </si>
  <si>
    <t xml:space="preserve">GRAFITE 4X12 BULLNOSE SOFT     </t>
  </si>
  <si>
    <t xml:space="preserve">OCRE 4X12 BULLNOSE SOFT     </t>
  </si>
  <si>
    <t xml:space="preserve">BEGE 4X12 BULLNOSE SOFT     </t>
  </si>
  <si>
    <t xml:space="preserve">ANIS 4X12 BULLNOSE SOFT     </t>
  </si>
  <si>
    <t xml:space="preserve">OLIVA 4X12 BULLNOSE SOFT     </t>
  </si>
  <si>
    <t xml:space="preserve">ANTRACITE 4X12 BULLNOSE SOFT     </t>
  </si>
  <si>
    <t xml:space="preserve">ALLOY 4X12 BULLNOSE SOFT     </t>
  </si>
  <si>
    <t xml:space="preserve">JET 4X12 BULLNOSE SOFT     </t>
  </si>
  <si>
    <t xml:space="preserve">TITANIUM 4X12 BULLNOSE SOFT     </t>
  </si>
  <si>
    <t xml:space="preserve">ICE 4X12 BULLNOSE SOFT     </t>
  </si>
  <si>
    <t xml:space="preserve">GRAFITE 3X24 BULLNOSE MATTE RET      </t>
  </si>
  <si>
    <t xml:space="preserve">SUPERBRANCO 3X24 BULLNOSE MATTE RET   </t>
  </si>
  <si>
    <t xml:space="preserve">PLATINA 3X24 BULLNOSE MATTE RET      </t>
  </si>
  <si>
    <t xml:space="preserve">TITANIUM 3X24 BULLNOSE MATTE RET   </t>
  </si>
  <si>
    <t xml:space="preserve">CORAL 3X24 BULLNOSE MATTE RET     </t>
  </si>
  <si>
    <t xml:space="preserve">PISTACHIO 3X24 BULLNOSE MATTE RET   </t>
  </si>
  <si>
    <t xml:space="preserve">COBALTO 3X24 BULLNOSE MATTE RET     </t>
  </si>
  <si>
    <t xml:space="preserve">ICE 3X24 BULLNOSE MATTE RET      </t>
  </si>
  <si>
    <t xml:space="preserve">BONE 3X24 BULLNOSE MATTE RET    </t>
  </si>
  <si>
    <t xml:space="preserve">QUARTZ 3X24 BULLNOSE MATTE RET    </t>
  </si>
  <si>
    <t xml:space="preserve">PLATINA 3X24 BULLNOSE MATTE RET    </t>
  </si>
  <si>
    <t xml:space="preserve">ARG PRATA 3X24 BULLNOSE MATTE RET   </t>
  </si>
  <si>
    <t xml:space="preserve">GRAFITE 3X24 BULLNOSE MATTE RET    </t>
  </si>
  <si>
    <t xml:space="preserve">OCRE 3X24 BULLNOSE MATTE RET     </t>
  </si>
  <si>
    <t xml:space="preserve">BEGE 3X24 BULLNOSE MATTE RET    </t>
  </si>
  <si>
    <t xml:space="preserve">ANIS 3X24 BULLNOSE MATTE RET       </t>
  </si>
  <si>
    <t xml:space="preserve">OLIVA 3X24 BULLNOSE MATTE RET    </t>
  </si>
  <si>
    <t xml:space="preserve">JADE 3X24 BULLNOSE MATTE RET     </t>
  </si>
  <si>
    <t xml:space="preserve">ALLOY 3X24 BULLNOSE MATTE RET      </t>
  </si>
  <si>
    <t xml:space="preserve">LAVA 3X24 BULLNOSE MATTE RET     </t>
  </si>
  <si>
    <t xml:space="preserve">OPALA 3X24 BULLNOSE MATTE RET    </t>
  </si>
  <si>
    <t xml:space="preserve">CORAL 3X24 BULLNOSE MATTE RET   </t>
  </si>
  <si>
    <t xml:space="preserve">PISTACHIO 3X24 BULLNOSE MATTE RET    </t>
  </si>
  <si>
    <t xml:space="preserve">COBALTO 3X24 BULLNOSE MATTE RET   </t>
  </si>
  <si>
    <t xml:space="preserve">BRICK 3X24 BULLNOSE MATTE RET   </t>
  </si>
  <si>
    <t xml:space="preserve">ICE 3X24 BULLNOSE MATTE RET        </t>
  </si>
  <si>
    <t xml:space="preserve">BONE 3X24 BULLNOSE POL       </t>
  </si>
  <si>
    <t xml:space="preserve">PLATINA 3X24 BULLNOSE POL       </t>
  </si>
  <si>
    <t xml:space="preserve">GRAFITE 3X24 BULLNOSE POL       </t>
  </si>
  <si>
    <t xml:space="preserve">ANTRACITE 3X24 BULLNOSE POL       </t>
  </si>
  <si>
    <t xml:space="preserve">JET 3X24 BULLNOSE POL       </t>
  </si>
  <si>
    <t xml:space="preserve">SUPERBRANCO 3X24 BULLNOSE POL   </t>
  </si>
  <si>
    <t xml:space="preserve">PRETO 3X24 BULLNOSE POL       </t>
  </si>
  <si>
    <t xml:space="preserve">PALM 3X24 BULLNOSE POL    </t>
  </si>
  <si>
    <t xml:space="preserve">ICE 3X24 BULLNOSE POL    </t>
  </si>
  <si>
    <t xml:space="preserve">BONE 3X24 BULLNOSE POL    </t>
  </si>
  <si>
    <t xml:space="preserve">QUARTZ 3X24 BULLNOSE POL    </t>
  </si>
  <si>
    <t xml:space="preserve">ARG PRATA 3X24 BULLNOSE POL    </t>
  </si>
  <si>
    <t xml:space="preserve">PLATINA 3X24 BULLNOSE POL    </t>
  </si>
  <si>
    <t xml:space="preserve">GRAFITE 3X24 BULLNOSE POL    </t>
  </si>
  <si>
    <t xml:space="preserve">OCRE 3X24 BULLNOSE POL    </t>
  </si>
  <si>
    <t xml:space="preserve">ANTRACITE 3X24 BULLNOSE POL    </t>
  </si>
  <si>
    <t xml:space="preserve">ALLOY 3X24 BULLNOSE POL    </t>
  </si>
  <si>
    <t xml:space="preserve">TITANIUM 3X24 BULLNOSE POL      </t>
  </si>
  <si>
    <t xml:space="preserve">SUPERBRANCO 3X24 BULLNOSE POL     </t>
  </si>
  <si>
    <t xml:space="preserve">ASTRAL 3X24 BULLNOSE POL    </t>
  </si>
  <si>
    <t xml:space="preserve">LAVA 3X24 BULLNOSE POL    </t>
  </si>
  <si>
    <t xml:space="preserve">OPALA 3X24 BULLNOSE POL    </t>
  </si>
  <si>
    <t xml:space="preserve">PRETO 3X24 BULLNOSE POL    </t>
  </si>
  <si>
    <t xml:space="preserve">JET 3X24 BULLNOSE POL    </t>
  </si>
  <si>
    <t xml:space="preserve">CORAL 3X24 BULLNOSE POL      </t>
  </si>
  <si>
    <t xml:space="preserve">PISTACHIO 3X24 BULLNOSE POL      </t>
  </si>
  <si>
    <t xml:space="preserve">BRICK 3X24 BULLNOSE POL      </t>
  </si>
  <si>
    <t xml:space="preserve">ICE 3X24 BULLNOSE POL      </t>
  </si>
  <si>
    <t xml:space="preserve">INDIGO 3X24 BULLNOSE POL      </t>
  </si>
  <si>
    <t xml:space="preserve">PRETO 3X24 BULLNOSE SOFT      </t>
  </si>
  <si>
    <t xml:space="preserve">BONE 3X24 BULLNOSE SOFT      </t>
  </si>
  <si>
    <t xml:space="preserve">PLATINA 3X24 BULLNOSE SOFT      </t>
  </si>
  <si>
    <t xml:space="preserve">ANTRACITE 3X24 BULLNOSE SOFT      </t>
  </si>
  <si>
    <t xml:space="preserve">ALLOY 3X24 BULLNOSE SOFT      </t>
  </si>
  <si>
    <t xml:space="preserve">JET 3X24 BULLNOSE SOFT      </t>
  </si>
  <si>
    <t xml:space="preserve">TITANIUM 3X24 BULLNOSE SOFT     </t>
  </si>
  <si>
    <t xml:space="preserve">SUPERBRANCO 3X24 BULLNOSE SOFT    </t>
  </si>
  <si>
    <t xml:space="preserve">CORAL 3X24 BULLNOSE SOFT     </t>
  </si>
  <si>
    <t xml:space="preserve">ICE 3X24 BULLNOSE SOFT     </t>
  </si>
  <si>
    <t xml:space="preserve">BONE 3X24 BULLNOSE SOFT     </t>
  </si>
  <si>
    <t xml:space="preserve">QUARTZ 3X24 BULLNOSE SOFT     </t>
  </si>
  <si>
    <t xml:space="preserve">ARG PRATA 3X24 BULLNOSE SOFT     </t>
  </si>
  <si>
    <t xml:space="preserve">PLATINA 3X24 BULLNOSE SOFT     </t>
  </si>
  <si>
    <t xml:space="preserve">GRAFITE 3X24 BULLNOSE SOFT     </t>
  </si>
  <si>
    <t xml:space="preserve">ANIS 3X24 BULLNOSE SOFT     </t>
  </si>
  <si>
    <t xml:space="preserve">OPALA 3X24 BULLNOSE SOFT     </t>
  </si>
  <si>
    <t xml:space="preserve">OLIVA 3X24 BULLNOSE SOFT     </t>
  </si>
  <si>
    <t xml:space="preserve">JADE 3X24 BULLNOSE SOFT     </t>
  </si>
  <si>
    <t xml:space="preserve">ANTRACITE 3X24 BULLNOSE SOFT     </t>
  </si>
  <si>
    <t xml:space="preserve">JET 3X24 BULLNOSE SOFT     </t>
  </si>
  <si>
    <t xml:space="preserve">TERRACOTTA 3X24 BULLNOSE SOFT    </t>
  </si>
  <si>
    <t xml:space="preserve">PRETO 3X24 BULLNOSE SOFT     </t>
  </si>
  <si>
    <t xml:space="preserve">ASTRAL 3X24 BULLNOSE SOFT     </t>
  </si>
  <si>
    <t xml:space="preserve">LAVA 3X24 BULLNOSE SOFT     </t>
  </si>
  <si>
    <t xml:space="preserve">PISTACHIO 3X24 BULLNOSE SOFT     </t>
  </si>
  <si>
    <t xml:space="preserve">COBALTO 3X24 BULLNOSE SOFT     </t>
  </si>
  <si>
    <t xml:space="preserve">PALM 3X24 BULLNOSE SOFT     </t>
  </si>
  <si>
    <t xml:space="preserve">TEAL 3X24 BULLNOSE SOFT     </t>
  </si>
  <si>
    <t xml:space="preserve">INDIGO 3X24 BULLNOSE SOFT     </t>
  </si>
  <si>
    <t xml:space="preserve">ICE 3X35 BULLNOSE MATTE RET     </t>
  </si>
  <si>
    <t xml:space="preserve">SUPERBRANCO 3X35 BULLNOSE MATTE RET   </t>
  </si>
  <si>
    <t xml:space="preserve">JET 3X35 BULLNOSE POL    </t>
  </si>
  <si>
    <t xml:space="preserve">SUPERBRANCO 3X35 BULLNOSE POL     </t>
  </si>
  <si>
    <t xml:space="preserve">ICE 3X35 BULLNOSE POL     </t>
  </si>
  <si>
    <t xml:space="preserve">SUPERBRANCO 3X35 BULLNOSE SOFT   </t>
  </si>
  <si>
    <t xml:space="preserve">JET 3X35 BULLNOSE SOFT    </t>
  </si>
  <si>
    <t xml:space="preserve">ICE 3X35 BULLNOSE SOFT     </t>
  </si>
  <si>
    <t xml:space="preserve">SUPERBRANCO 3X47 BULLNOSE MATTE RET  </t>
  </si>
  <si>
    <t xml:space="preserve">PRETO 3X47 BULLNOSE POL      </t>
  </si>
  <si>
    <t xml:space="preserve">SUPERBRANCO 3X47 BULLNOSE POL     </t>
  </si>
  <si>
    <t xml:space="preserve">PRETO 3X47 BULLNOSE SOFT      </t>
  </si>
  <si>
    <t xml:space="preserve">SUPERBRANCO 3X47 BULLNOSE SOFT    </t>
  </si>
  <si>
    <t>IVORY 12X24 POL RET</t>
  </si>
  <si>
    <t>SAND 12X24 POL RETT</t>
  </si>
  <si>
    <t>FENDI 12X24 POL RET</t>
  </si>
  <si>
    <t>ASH 12X24 POL RETT</t>
  </si>
  <si>
    <t>IVORY 12X24 NAT RET</t>
  </si>
  <si>
    <t>SAND 12X24 NAT RETT</t>
  </si>
  <si>
    <t>FENDI 12X24 NAT RET</t>
  </si>
  <si>
    <t>ASH 12X24 NAT RET</t>
  </si>
  <si>
    <t>IVORY DOGHE 18X48 MATTE RETT</t>
  </si>
  <si>
    <t>SAND DOGHE 18X48 MATTE RETT</t>
  </si>
  <si>
    <t>FENDI DOGHE 18X48 MATTE RETT</t>
  </si>
  <si>
    <t>ASH DOGHE 18X48 MATTE RETT</t>
  </si>
  <si>
    <t>IVORY 24X48 POL RETT</t>
  </si>
  <si>
    <t>SAND 24X48 POL RETT</t>
  </si>
  <si>
    <t>FENDI 24X48 POL RET</t>
  </si>
  <si>
    <t>ASH 24X48 POL RETT</t>
  </si>
  <si>
    <t>IVORY 24X48 NAT RETT</t>
  </si>
  <si>
    <t>SAND 24X48 NAT RETT</t>
  </si>
  <si>
    <t>FENDI 24X48 NAT RET</t>
  </si>
  <si>
    <t>IVORY 12X16 TRIANGLE NAT RETT</t>
  </si>
  <si>
    <t>SAND 12X16 TRIANGLE NAT RETT</t>
  </si>
  <si>
    <t>FENDI 12X16 TRIANGLE NAT RET</t>
  </si>
  <si>
    <t>ASH 12X16 TRIANGLE NAT RETT</t>
  </si>
  <si>
    <t>IVORY 12X16 TRIANGLE POL RETT</t>
  </si>
  <si>
    <t>SAND 12X16 TRIANGLE POL RETT</t>
  </si>
  <si>
    <t>FENDI 12X16 TRIANGLE POL RET</t>
  </si>
  <si>
    <t>ASH 12X16 TRIANGLE POL RETT</t>
  </si>
  <si>
    <t>IVORY 2X2 SQ MOS NAT RETT</t>
  </si>
  <si>
    <t>SAND 2X2 SQ MOS NAT RETT</t>
  </si>
  <si>
    <t>FENDI 2X2 SQ MOS NAT RETT</t>
  </si>
  <si>
    <t>ASH 2X2 SQ MOS NAT RETT</t>
  </si>
  <si>
    <t>IVORY 2X2 SQ MOS POL RETT</t>
  </si>
  <si>
    <t>SAND 2X2 SQ MOS POL RETT</t>
  </si>
  <si>
    <t>FENDI 2X2 SQ MOS POL RETT</t>
  </si>
  <si>
    <t>ASH 2X2 SQ MOS POL RETT</t>
  </si>
  <si>
    <t>IVORY 3X12 BULLNOSE NAT RETT</t>
  </si>
  <si>
    <t>SAND 3X12 BULLNOSE NAT RETT</t>
  </si>
  <si>
    <t>FENDI 3X12 BULLNOSE NAT RETT</t>
  </si>
  <si>
    <t>IVORY 3X12 BULLNOSE POL RETT</t>
  </si>
  <si>
    <t>SAND 3X12 BULLNOSE POL RETT</t>
  </si>
  <si>
    <t>FENDI 3X12 BULLNOSE POL RETT</t>
  </si>
  <si>
    <t>ASH 3X12 BULLNOSE POL RETT</t>
  </si>
  <si>
    <t>AMBERPEACH 8X8 FIELD</t>
  </si>
  <si>
    <t>REDFLAME 8X8 FIELD</t>
  </si>
  <si>
    <t>GOLDENSUN 8X8 FIELD</t>
  </si>
  <si>
    <t>DARKPEAT 8X8 FIELD</t>
  </si>
  <si>
    <t>BLUELAGOON 8X8 FIELD</t>
  </si>
  <si>
    <t>WHITEPASTEL 8X8 FIELD</t>
  </si>
  <si>
    <t>REDFLAME 4X16 FIELD</t>
  </si>
  <si>
    <t>GOLDENSUN 4X16 FIELD</t>
  </si>
  <si>
    <t>DARKPEAT 4X16 FIELD</t>
  </si>
  <si>
    <t>BLUELAGOON 4X16 FIELD</t>
  </si>
  <si>
    <t>WHITEPASTEL 4X16 FIELD</t>
  </si>
  <si>
    <t>AMBERPEACH 4X16 FIELD</t>
  </si>
  <si>
    <t>REDFLAME 8X16 FIELD</t>
  </si>
  <si>
    <t>GOLDENSUN 8X16 FIELD</t>
  </si>
  <si>
    <t>DARKPEAT 8X16 FIELD</t>
  </si>
  <si>
    <t>BLUELAGOON 8X16 FIELD</t>
  </si>
  <si>
    <t>WHITEPASTEL 8X16 FIELD</t>
  </si>
  <si>
    <t>AMBERPEACH 8X16 FIELD</t>
  </si>
  <si>
    <t>REDFLAME 8X16 ANTISLIP</t>
  </si>
  <si>
    <t>GOLDENSUN 8X16 ANTISLIP</t>
  </si>
  <si>
    <t>DARKPEAT 8X16 ANTISLIP</t>
  </si>
  <si>
    <t>BLUELAGOON 8X16 ANTISLIP</t>
  </si>
  <si>
    <t>AMBERPEACH 8X16 ANTISLIP</t>
  </si>
  <si>
    <t>MAJOLICA DECO 16X16 RETT</t>
  </si>
  <si>
    <t>WHITEPASTEL 16X16 RETT</t>
  </si>
  <si>
    <t>AMBERPEACH 16X16 RETT</t>
  </si>
  <si>
    <t>REDFLAME 16X16 RETT</t>
  </si>
  <si>
    <t>GOLDENSUN 16X16 RETT</t>
  </si>
  <si>
    <t>DARKPEAT 16X16 RETT</t>
  </si>
  <si>
    <t>BLUELAGOON 16X16 RETT</t>
  </si>
  <si>
    <t>REDFLAME 16X16 RETT ANTISLIP</t>
  </si>
  <si>
    <t>GOLDENSUN 16X16 RETT ANTISLI</t>
  </si>
  <si>
    <t>DARKPEAT 16X16 RETT ANTISLIP</t>
  </si>
  <si>
    <t>BLUELAGOON 16X16 RETT ANTISL</t>
  </si>
  <si>
    <t>AMBERPEACH 16X16 RETT ANTISL</t>
  </si>
  <si>
    <t>MAJOLICA DECO 8X8</t>
  </si>
  <si>
    <t>MAJOLICA DECO 4X16</t>
  </si>
  <si>
    <t>MAJOLICA DECO 2X2 MOSAIC</t>
  </si>
  <si>
    <t>REDFLAME 7X6 HEX</t>
  </si>
  <si>
    <t>GOLDENSUN 7X6 HEX</t>
  </si>
  <si>
    <t>DARKPEAT 7X6 HEX</t>
  </si>
  <si>
    <t>BLUELAGOON 7X6 HEX</t>
  </si>
  <si>
    <t>WHITEPASTEL 7X6 HEX</t>
  </si>
  <si>
    <t>AMBERPEACH 7X6 HEX</t>
  </si>
  <si>
    <t>REDFLAME 12X12 SHELL MOS</t>
  </si>
  <si>
    <t>GOLDENSUN 12X12 SHELL MOS</t>
  </si>
  <si>
    <t>DARKPEAT 12X12 SHELL MOS</t>
  </si>
  <si>
    <t>BLUELAGOON 12X12 SHELL MOS</t>
  </si>
  <si>
    <t>WHITEPASTEL 12X12 SHELL MOS</t>
  </si>
  <si>
    <t>AMBERPEACH 12X12 SHELL MOS</t>
  </si>
  <si>
    <t>REDFLAME 12X13 K96 HEX MOS</t>
  </si>
  <si>
    <t>GOLDENSUN 12X13 K96 HEX MOS</t>
  </si>
  <si>
    <t>DARKPEAT 12X13 K96 HEX MOS</t>
  </si>
  <si>
    <t>BLUELAGOON 12X13 K96 HEX MOS</t>
  </si>
  <si>
    <t>WHITEPASTEL 12X13K96 HEX MOS</t>
  </si>
  <si>
    <t>AMBERPEACH 12X13 K96 HEX MOS</t>
  </si>
  <si>
    <t xml:space="preserve">MAJOLICA DEC 12X13 K96 HEX MOS </t>
  </si>
  <si>
    <t>REDFLAME 12X10 PICKET MOS</t>
  </si>
  <si>
    <t>GOLDENSUN 12X10 PICKET MOS</t>
  </si>
  <si>
    <t>DARKPEAT 12X10 PICKET MOS</t>
  </si>
  <si>
    <t>BLUELAGOON 12X10 PICKET MOS</t>
  </si>
  <si>
    <t>WHITEPASTEL 12X10PICKET MOS</t>
  </si>
  <si>
    <t>AMBERPEACH 12X10 PICKET MOS</t>
  </si>
  <si>
    <t>REDFLAME 2X2 MOS</t>
  </si>
  <si>
    <t>GOLDENSUN 2X2 MOS</t>
  </si>
  <si>
    <t>DARKPEAT 2X2 MOS</t>
  </si>
  <si>
    <t>BLUELAGOON 2X2 MOS</t>
  </si>
  <si>
    <t>WHITEPASTEL 2X2 MOS</t>
  </si>
  <si>
    <t>AMBERPEACH 2X2 MOS</t>
  </si>
  <si>
    <t>REDFLAME 2X16 BTS RETT</t>
  </si>
  <si>
    <t>GOLDENSUN 2X16 BTS RETT</t>
  </si>
  <si>
    <t>DARKPEAT 2X16 BTS RETT</t>
  </si>
  <si>
    <t>BLUELAGOON 2X16 BTS RETT</t>
  </si>
  <si>
    <t>WHITEPASTEL 2X16 BTS RETT</t>
  </si>
  <si>
    <t>AMBERPEACH 2X16 BTS RETT</t>
  </si>
  <si>
    <t>AGATA 3X12 GLOSSY</t>
  </si>
  <si>
    <t>AMETISTA 3X12 GLOSSY</t>
  </si>
  <si>
    <t>ARGENTO 3X12 GLOSSY</t>
  </si>
  <si>
    <t>CORALLO 3X12 GLOSSY</t>
  </si>
  <si>
    <t>GIADA 3X12 GLOSSY</t>
  </si>
  <si>
    <t>OPALE 3X12 GLOSSY</t>
  </si>
  <si>
    <t>OSSIDIANA 3X12 GLOSSY</t>
  </si>
  <si>
    <t>TALCO 3X12 GLOSSY</t>
  </si>
  <si>
    <t>RAMAGE CALDO 3X12 DECO</t>
  </si>
  <si>
    <t>RAMAGE FREDDO 3X12 DECO</t>
  </si>
  <si>
    <t>CALCE 12X24 MATTE</t>
  </si>
  <si>
    <t>CARBONE 12X24 MATTE</t>
  </si>
  <si>
    <t>MALTA 12X24 MATTE</t>
  </si>
  <si>
    <t>MICA 12X24 MATTE</t>
  </si>
  <si>
    <t>PERLA 12X24 MATTE</t>
  </si>
  <si>
    <t>CALCE 24X24 MATTE</t>
  </si>
  <si>
    <t>CARBONE 24X24 MATTE</t>
  </si>
  <si>
    <t>MALTA 24X24 MATTE</t>
  </si>
  <si>
    <t>MICA 24X24 MATTE</t>
  </si>
  <si>
    <t>PERLA 24X24 MATTE</t>
  </si>
  <si>
    <t>CALCE 24X24 GRIP</t>
  </si>
  <si>
    <t>CARBONE 24X24 GRIP</t>
  </si>
  <si>
    <t>MALTA 24X24 GRIP</t>
  </si>
  <si>
    <t>MICA 24X24 GRIP</t>
  </si>
  <si>
    <t>PERLA 24X24 GRIP</t>
  </si>
  <si>
    <t>ACQUARIO 24X48 MATTE</t>
  </si>
  <si>
    <t>CALCE 24X48 MATTE</t>
  </si>
  <si>
    <t>CARBONE 24X48 MATTE</t>
  </si>
  <si>
    <t>LICHENE 24X48 MATTE</t>
  </si>
  <si>
    <t>MALTA 24X48 MATTE</t>
  </si>
  <si>
    <t>MICA 24X48 MATTE</t>
  </si>
  <si>
    <t>PERLA 24X48 MATTE</t>
  </si>
  <si>
    <t>ACQUARIO 32X32 MATTE</t>
  </si>
  <si>
    <t>CALCE 32X32 MATTE</t>
  </si>
  <si>
    <t>CARBONE 32X32 MATTE</t>
  </si>
  <si>
    <t>LICHENE 32X32 MATTE</t>
  </si>
  <si>
    <t>MALTA 32X32 MATTE</t>
  </si>
  <si>
    <t>MICA 32X32 MATTE</t>
  </si>
  <si>
    <t>PERLA 32X32 MATTE</t>
  </si>
  <si>
    <t>ACQUARIO 48X48 MATTE</t>
  </si>
  <si>
    <t>CALCE 48X48 MATTE</t>
  </si>
  <si>
    <t>CARBONE 48X48 MATTE</t>
  </si>
  <si>
    <t>LICHENE 48X48 MATTE</t>
  </si>
  <si>
    <t>MALTA 48X48 MATTE</t>
  </si>
  <si>
    <t>MICA 48X48 MATTE</t>
  </si>
  <si>
    <t>PERLA 48X48 MATTE</t>
  </si>
  <si>
    <t>CALCE 48X110 MATTE</t>
  </si>
  <si>
    <t>MICA 48X110 MATTE</t>
  </si>
  <si>
    <t>PERLA 48X110 MATTE</t>
  </si>
  <si>
    <t>FRONDE 48X110 DECO</t>
  </si>
  <si>
    <t>CALCE 9.5X11.5 TESSERE FREC</t>
  </si>
  <si>
    <t>CARBONE 9.5X11.5TESSERE FREC</t>
  </si>
  <si>
    <t>MALTA 9.5X11.5 TESSERE FREC</t>
  </si>
  <si>
    <t>MICA 9.5X11.5 TESSERE FREC</t>
  </si>
  <si>
    <t>PERLA 9.5X11.5 TESSERE FREC</t>
  </si>
  <si>
    <t>ACQUARIO 48X13 SCALINO</t>
  </si>
  <si>
    <t>CALCE 48X13 SCALINO</t>
  </si>
  <si>
    <t>CARBONE 48X13 SCALINO</t>
  </si>
  <si>
    <t>LICHENE 48X13 SCALINO</t>
  </si>
  <si>
    <t>MALTA 48X13 SCALINO</t>
  </si>
  <si>
    <t>MICA 48X13 SCALINO</t>
  </si>
  <si>
    <t>PERLA 48X13 SCALINO</t>
  </si>
  <si>
    <t>LICHENE /ACQUARIO 11.5X11.5</t>
  </si>
  <si>
    <t>MICA /CARBONE 11.5X11.5</t>
  </si>
  <si>
    <t>ACQUARIO 12X12 TESSERE</t>
  </si>
  <si>
    <t>CALCE 12X12 TESSERE</t>
  </si>
  <si>
    <t>CARBONE 12X12 TESSERE</t>
  </si>
  <si>
    <t>LICHENE 12X12 TESSERE</t>
  </si>
  <si>
    <t>MALTA 12X12 TESSERE</t>
  </si>
  <si>
    <t>MICA 12X12 TESSERE</t>
  </si>
  <si>
    <t>PERLA 12X12 TESSERE</t>
  </si>
  <si>
    <t>ACQUARIO 2.5X24 BATT</t>
  </si>
  <si>
    <t>CALCE 2.5X24 BATT</t>
  </si>
  <si>
    <t>CARBONE 2.5X24 BATT</t>
  </si>
  <si>
    <t>LICHENE 2.5X24 BATT</t>
  </si>
  <si>
    <t>MALTA 2.5X24 BATT</t>
  </si>
  <si>
    <t>MICA 2.5X24 BATT</t>
  </si>
  <si>
    <t>PERLA 2.5X24 BATT</t>
  </si>
  <si>
    <t>ACQUARIO 48X13 ANG SCAL. DX</t>
  </si>
  <si>
    <t>CALCE 48X13 ANG SCAL. DX</t>
  </si>
  <si>
    <t>CARBONE 48X13 ANG SCAL. DX</t>
  </si>
  <si>
    <t>LICHENE 48X13 ANG SCAL. DX</t>
  </si>
  <si>
    <t>MALTA 48X13 ANG SCAL. DX</t>
  </si>
  <si>
    <t>MICA 48X13 ANG SCAL. DX</t>
  </si>
  <si>
    <t>PERLA 48X13 ANG SCAL. DX</t>
  </si>
  <si>
    <t>ACQUARIO 48X13 ANG SCAL. SX</t>
  </si>
  <si>
    <t>CALCE 48X13 ANG SCAL. SX</t>
  </si>
  <si>
    <t>CARBONE 48X13 ANG SCAL. SX</t>
  </si>
  <si>
    <t>LICHENE 48X13 ANG SCAL. SX</t>
  </si>
  <si>
    <t>MALTA 48X13 ANG SCAL. SX</t>
  </si>
  <si>
    <t>MICA 48X13 ANG SCAL. SX</t>
  </si>
  <si>
    <t>PERLA 48X13 ANG SCAL. SX</t>
  </si>
  <si>
    <t>WHITE 2X12 RETT</t>
  </si>
  <si>
    <t>BEIGE 2X12 RETT</t>
  </si>
  <si>
    <t>GREY 2X12 RETT</t>
  </si>
  <si>
    <t>WHITE 4X12 RETT</t>
  </si>
  <si>
    <t>GREY 6X24 RETT</t>
  </si>
  <si>
    <t>BEIGE 6X24 RETT</t>
  </si>
  <si>
    <t>WHITE 6X24 RETT</t>
  </si>
  <si>
    <t>WHITE 12X24 CIRCLE RETT</t>
  </si>
  <si>
    <t>GREY 12X24 CIRCLE RETT</t>
  </si>
  <si>
    <t>BEIGE 12X24 CIRCLE RETT</t>
  </si>
  <si>
    <t>WHITE 12X24 RETT</t>
  </si>
  <si>
    <t>BEIGE 12X24 RETT</t>
  </si>
  <si>
    <t>GREY 12X24 RETT</t>
  </si>
  <si>
    <t>WHITE 24X24 RETT</t>
  </si>
  <si>
    <t>BEIGE 24X24 RETT</t>
  </si>
  <si>
    <t>GREY 24X24 RETT</t>
  </si>
  <si>
    <t>WHITE 32X32 RETT</t>
  </si>
  <si>
    <t>BEIGE 32X32 RETT</t>
  </si>
  <si>
    <t>GREY 32X32 RETT</t>
  </si>
  <si>
    <t>WHITE 24X48 RETT</t>
  </si>
  <si>
    <t>BEIGE 24X48 RETT</t>
  </si>
  <si>
    <t>GREY 24X48 RETT</t>
  </si>
  <si>
    <t>WHITE 2X2 MOS</t>
  </si>
  <si>
    <t>BEIGE 2X2 MOS</t>
  </si>
  <si>
    <t>GREY 2X2 MOS</t>
  </si>
  <si>
    <t>WHITE 12X12 MOS BASKETWEAVE</t>
  </si>
  <si>
    <t>WHITE 12X12 MOS HEXAGON</t>
  </si>
  <si>
    <t>WHITE 12X12 MOS CHEVRON</t>
  </si>
  <si>
    <t>BEIGE 12X12 MOS CHEVRON</t>
  </si>
  <si>
    <t>GREY 12X12 MOS CHEVRON</t>
  </si>
  <si>
    <t>WHITE 12X12 MOS TRIANGLE</t>
  </si>
  <si>
    <t>BEIGE 12X12 MOS TRIANGLE</t>
  </si>
  <si>
    <t>GREY 12X12 MOS TRIANGLE</t>
  </si>
  <si>
    <t>WHITE 12X12 MOS SHELL</t>
  </si>
  <si>
    <t>BEIGE 12X12 MOS SHELL</t>
  </si>
  <si>
    <t>GREY 12X12 MOS SHELL</t>
  </si>
  <si>
    <t>WHITE 12X24 GRADINO</t>
  </si>
  <si>
    <t>BEIGE 12X24 GRADINO</t>
  </si>
  <si>
    <t>GREY 12X24 GRADINO</t>
  </si>
  <si>
    <t>WHITE 3X24 BATTISCOPA RETT</t>
  </si>
  <si>
    <t>BEIGE 3X24 BATTISCOPA RETT</t>
  </si>
  <si>
    <t>GREY 3X24 BATTISCOPA RETT</t>
  </si>
  <si>
    <t>WHITE 12X12 ANG GRADINO</t>
  </si>
  <si>
    <t>BEIGE 12X12 ANG GRADINO</t>
  </si>
  <si>
    <t>GREY 12X12 ANG GRADINO</t>
  </si>
  <si>
    <t>3X24</t>
  </si>
  <si>
    <t>AZZURRO MACRO 8X8 MATTE</t>
  </si>
  <si>
    <t>NERO MACRO 8X8 MATTE</t>
  </si>
  <si>
    <t>BIANCO MACRO 8X8 MATTE</t>
  </si>
  <si>
    <t>AZZURRO BRICK 3X16 GLOSSY</t>
  </si>
  <si>
    <t>VERDE ACQUA BRICK 3X16 GLOSS</t>
  </si>
  <si>
    <t>GRIGIO BRICK 3X16 GLOSSY</t>
  </si>
  <si>
    <t>BIANCO BRICK 3X16 GLOSSY</t>
  </si>
  <si>
    <t>BLU NOTTE BRICK 3X16 GLOSSY</t>
  </si>
  <si>
    <t xml:space="preserve">AQUA 6X6 </t>
  </si>
  <si>
    <t xml:space="preserve">CARBON 6X6 </t>
  </si>
  <si>
    <t xml:space="preserve">CLAY 6X6 </t>
  </si>
  <si>
    <t xml:space="preserve">CLOUD 6X6 </t>
  </si>
  <si>
    <t xml:space="preserve">FOREST 6X6 </t>
  </si>
  <si>
    <t xml:space="preserve">ICE 6X6 </t>
  </si>
  <si>
    <t xml:space="preserve">SAND 6X6 </t>
  </si>
  <si>
    <t xml:space="preserve">AQUA 1 DINKA 6X6 </t>
  </si>
  <si>
    <t xml:space="preserve">AQUA 4 OWU 6X6 </t>
  </si>
  <si>
    <t xml:space="preserve">CARBON 1 DINKA 6X6 </t>
  </si>
  <si>
    <t xml:space="preserve">CARBON 4 OWU 6X6 </t>
  </si>
  <si>
    <t xml:space="preserve">CLAY 1 DINKA 6X6 </t>
  </si>
  <si>
    <t xml:space="preserve">CLAY 4 OWU 6X6 </t>
  </si>
  <si>
    <t xml:space="preserve">CLOUD 1 DINKA 6X6 </t>
  </si>
  <si>
    <t xml:space="preserve">CLOUD 4 OWU 6X6 </t>
  </si>
  <si>
    <t xml:space="preserve">FOREST 1 DINKA 6X6 </t>
  </si>
  <si>
    <t xml:space="preserve">FOREST 4 OWU 6X6 </t>
  </si>
  <si>
    <t xml:space="preserve">ICE 1 DINKA 6X6 </t>
  </si>
  <si>
    <t xml:space="preserve">ICE 4 OWU 6X6 </t>
  </si>
  <si>
    <t xml:space="preserve">SAND 1 DINKA 6X6 </t>
  </si>
  <si>
    <t xml:space="preserve">SAND 4 OWU 6X6 </t>
  </si>
  <si>
    <t xml:space="preserve">AQUA 2X6 </t>
  </si>
  <si>
    <t xml:space="preserve">CARBON 2X6 </t>
  </si>
  <si>
    <t xml:space="preserve">CLAY 2X6 </t>
  </si>
  <si>
    <t xml:space="preserve">CLOUD 2X6 </t>
  </si>
  <si>
    <t xml:space="preserve">FOREST 2X6 </t>
  </si>
  <si>
    <t xml:space="preserve">ICE 2X6 </t>
  </si>
  <si>
    <t xml:space="preserve">SAND 2X6 </t>
  </si>
  <si>
    <t>WHITE 12X24 REALUP MATTE</t>
  </si>
  <si>
    <t>BEIGE 12X24 REALUP MATTE</t>
  </si>
  <si>
    <t>GREIGE 12X24 REALUP MATTE</t>
  </si>
  <si>
    <t>TAUPE 12X24 REALUP MATTE</t>
  </si>
  <si>
    <t>SILVER 12X24 REALUP MATTE</t>
  </si>
  <si>
    <t>DARK 12X24 REALUP MATTE</t>
  </si>
  <si>
    <t>WHITE 12X24 ANTISLIP</t>
  </si>
  <si>
    <t>BEIGE 12X24 ANTISLIP</t>
  </si>
  <si>
    <t>GREIGE 12X24 ANTISLIP</t>
  </si>
  <si>
    <t>TAUPE 12X24 ANTISLIP</t>
  </si>
  <si>
    <t>SILVER 12X24 ANTISLIP</t>
  </si>
  <si>
    <t>WHITE 24X24 REALUP MATTE</t>
  </si>
  <si>
    <t>BEIGE 24X24 REALUP MATTE</t>
  </si>
  <si>
    <t>GREIGE 24X24 REALUP MATTE</t>
  </si>
  <si>
    <t>TAUPE 24X24 REALUP MATTE</t>
  </si>
  <si>
    <t>SILVER 24X24 REALUP MATTE</t>
  </si>
  <si>
    <t>DARK 24X24 REALUP MATTE</t>
  </si>
  <si>
    <t>WHITE 24X24 ANTISLIP PAVER</t>
  </si>
  <si>
    <t>BEIGE 24X24 ANTISLIP PAVER</t>
  </si>
  <si>
    <t>GREIGE 24X24 ANTISLIP PAVER</t>
  </si>
  <si>
    <t>SILVER 24X24 ANTISLIP PAVER</t>
  </si>
  <si>
    <t xml:space="preserve">WHITE 24X48 REALUP MATTE   </t>
  </si>
  <si>
    <t xml:space="preserve">BEIGE 24X48 REALUP MATTE   </t>
  </si>
  <si>
    <t xml:space="preserve">GREIGE 24X48 REALUP MATTE   </t>
  </si>
  <si>
    <t xml:space="preserve">TAUPE 24X48 REALUP MATTE   </t>
  </si>
  <si>
    <t xml:space="preserve">SILVER 24X48 REALUP MATTE   </t>
  </si>
  <si>
    <t xml:space="preserve">DARK 24X48 REALUP MATTE   </t>
  </si>
  <si>
    <t xml:space="preserve">WHITE 24X48 ANTISLIP   </t>
  </si>
  <si>
    <t xml:space="preserve">BEIGE 24X48 ANTISLIP   </t>
  </si>
  <si>
    <t xml:space="preserve">GREIGE 24X48 ANTISLIP   </t>
  </si>
  <si>
    <t xml:space="preserve">TAUPE 24X48 ANTISLIP   </t>
  </si>
  <si>
    <t xml:space="preserve">SILVER 24X48 ANTISLIP   </t>
  </si>
  <si>
    <t xml:space="preserve">DARK 24X48 ANTISLIP   </t>
  </si>
  <si>
    <t xml:space="preserve">WHITE 24X48 LINE   </t>
  </si>
  <si>
    <t xml:space="preserve">BEIGE 24X48 LINE   </t>
  </si>
  <si>
    <t xml:space="preserve">GREIGE 24X48 LINE   </t>
  </si>
  <si>
    <t xml:space="preserve">TAUPE 24X48 LINE   </t>
  </si>
  <si>
    <t xml:space="preserve">SILVER 24X48 LINE   </t>
  </si>
  <si>
    <t xml:space="preserve">DARK 24X48 LINE   </t>
  </si>
  <si>
    <t xml:space="preserve">WHITE 24X48 2CM ANTISLIP           </t>
  </si>
  <si>
    <t xml:space="preserve">BEIGE 24X48 2CM ANTISLIP           </t>
  </si>
  <si>
    <t xml:space="preserve">GREIGE 24X48 2CM ANTISLIP           </t>
  </si>
  <si>
    <t xml:space="preserve">SILVER 24X48 2CM ANTISLIP           </t>
  </si>
  <si>
    <t xml:space="preserve">WHITE 32X32 REALUP MATTE   </t>
  </si>
  <si>
    <t xml:space="preserve">BEIGE 32X32 REALUP MATTE   </t>
  </si>
  <si>
    <t xml:space="preserve">GREIGE 32X32 REALUP MATTE   </t>
  </si>
  <si>
    <t xml:space="preserve">TAUPE 32X32 REALUP MATTE   </t>
  </si>
  <si>
    <t xml:space="preserve">SILVER 32X32 REALUP MATTE   </t>
  </si>
  <si>
    <t xml:space="preserve">DARK 32X32 REALUP MATTE   </t>
  </si>
  <si>
    <t xml:space="preserve">WHITE 32X64 REALUP MATTE   </t>
  </si>
  <si>
    <t xml:space="preserve">BEIGE 32X64 REALUP MATTE   </t>
  </si>
  <si>
    <t xml:space="preserve">GREIGE 32X64 REALUP MATTE   </t>
  </si>
  <si>
    <t xml:space="preserve">TAUPE 32X64 REALUP MATTE   </t>
  </si>
  <si>
    <t xml:space="preserve">SILVER 32X64 REALUP MATTE   </t>
  </si>
  <si>
    <t xml:space="preserve">DARK 32X64 REALUP MATTE   </t>
  </si>
  <si>
    <t xml:space="preserve">WHITE 48X48 REALUP MATTE   </t>
  </si>
  <si>
    <t xml:space="preserve">BEIGE 48X48 REALUP MATTE   </t>
  </si>
  <si>
    <t xml:space="preserve">GREIGE 48X48 REALUP MATTE   </t>
  </si>
  <si>
    <t xml:space="preserve">TAUPE 48X48 REALUP MATTE   </t>
  </si>
  <si>
    <t xml:space="preserve">SILVER 48X48 REALUP MATTE   </t>
  </si>
  <si>
    <t xml:space="preserve">DARK 48X48 REALUP MATTE   </t>
  </si>
  <si>
    <t xml:space="preserve">WHITE 2X2 MOS REALUP MATTE   </t>
  </si>
  <si>
    <t xml:space="preserve">BEIGE 2X2 MOS REALUP MATTE   </t>
  </si>
  <si>
    <t xml:space="preserve">GREIGE 2X2 MOS REALUP MATTE   </t>
  </si>
  <si>
    <t xml:space="preserve">TAUPE 2X2 MOS REALUP MATTE   </t>
  </si>
  <si>
    <t xml:space="preserve">SILVER 2X2 MOS REALUP MATTE   </t>
  </si>
  <si>
    <t xml:space="preserve">DARK 2X2 MOS REALUP MATTE   </t>
  </si>
  <si>
    <t xml:space="preserve">WHITE 1X4 MURETTO MOSAIC REALUP MATTE  </t>
  </si>
  <si>
    <t xml:space="preserve">BEIGE 1X4 MURETTO MOSAIC REALUP MATTE  </t>
  </si>
  <si>
    <t xml:space="preserve">GREIGE 1X4 MURETTO MOSAIC REALUP MATTE  </t>
  </si>
  <si>
    <t xml:space="preserve">TAUPE 1X4 MURETTO MOSAIC REALUP MATTE  </t>
  </si>
  <si>
    <t xml:space="preserve">SILVER 1X4 MURETTO MOSAIC REALUP MATTE  </t>
  </si>
  <si>
    <t xml:space="preserve">DARK 1X4 MURETTO MOSAIC REALUP MATTE  </t>
  </si>
  <si>
    <t xml:space="preserve">WHITE 12X24 MURETTO 3D REALUP MATTE  </t>
  </si>
  <si>
    <t xml:space="preserve">BEIGE 12X24 MURETTO 3D REALUP MATTE  </t>
  </si>
  <si>
    <t xml:space="preserve">GREIGE 12X24 MURETTO 3D REALUP MATTE  </t>
  </si>
  <si>
    <t xml:space="preserve">TAUPE 12X24 MURETTO 3D REALUP MATTE  </t>
  </si>
  <si>
    <t xml:space="preserve">SILVER 12X24 MURETTO 3D REALUP MATTE  </t>
  </si>
  <si>
    <t xml:space="preserve">DARK 12X24 MURETTO 3D REALUP MATTE  </t>
  </si>
  <si>
    <t xml:space="preserve">WHITE 12X48 TAPPARELLA 3D REALUP MATTE  </t>
  </si>
  <si>
    <t xml:space="preserve">BEIGE 12X48 TAPPARELLA 3D REALUP MATTE  </t>
  </si>
  <si>
    <t xml:space="preserve">GREIGE 12X48 TAPPARELLA 3D REALUP MATTE  </t>
  </si>
  <si>
    <t xml:space="preserve">TAUPE 12X48 TAPPARELLA 3D REALUP MATTE  </t>
  </si>
  <si>
    <t xml:space="preserve">SILVER 12X48 TAPPARELLA 3D REALUP MATTE  </t>
  </si>
  <si>
    <t xml:space="preserve">DARK 12X48 TAPPARELLA 3D REALUP MATTE  </t>
  </si>
  <si>
    <t xml:space="preserve">WHITE 3X24 BTS REALUP MATTE   </t>
  </si>
  <si>
    <t xml:space="preserve">BEIGE 3X24 BTS REALUP MATTE   </t>
  </si>
  <si>
    <t xml:space="preserve">GREIGE 3X24 BTS REALUP MATTE   </t>
  </si>
  <si>
    <t xml:space="preserve">TAUPE 3X24 BTS REALUP MATTE   </t>
  </si>
  <si>
    <t xml:space="preserve">SILVER 3X24 BTS REALUP MATTE   </t>
  </si>
  <si>
    <t xml:space="preserve">DARK  3X24 BTS REALUP MATTE   </t>
  </si>
  <si>
    <t xml:space="preserve">WHITE 24X6 ELEMENTO L REALUP MATTE     </t>
  </si>
  <si>
    <t xml:space="preserve">BEIGE 24X6 ELEMENTO L REALUP MATTE     </t>
  </si>
  <si>
    <t xml:space="preserve">GREIGE 24X6 ELEMENTO LREALUP MATTE  </t>
  </si>
  <si>
    <t xml:space="preserve">TAUPE 24X6 ELEMENTO LREALUP MATTE  </t>
  </si>
  <si>
    <t xml:space="preserve">SILVER 24X6 ELEMENTO LREALUP MATTE  </t>
  </si>
  <si>
    <t xml:space="preserve">DARK 24X6 ELEMENTO LREALUP MATTE  </t>
  </si>
  <si>
    <t xml:space="preserve">WHITE 48X13 GRADONE REALUP MATTE     </t>
  </si>
  <si>
    <t xml:space="preserve">BEIGE 48X13 GRADONE REALUP MATTE     </t>
  </si>
  <si>
    <t xml:space="preserve">GREIGE 48X13 GRADONE REALUP MATTE     </t>
  </si>
  <si>
    <t xml:space="preserve">TAUPE 48X13 GRADONE REALUP MATTE     </t>
  </si>
  <si>
    <t xml:space="preserve">SILVER 48X13 GRADONE REALUP MATTE     </t>
  </si>
  <si>
    <t xml:space="preserve">DARK 48X13 GRADONE REALUP MATTE     </t>
  </si>
  <si>
    <t>WHITE 12X24 MATTE</t>
  </si>
  <si>
    <t>DARK GRAY 12X24 MATTE</t>
  </si>
  <si>
    <t>GREIGE 12X24 MATTE</t>
  </si>
  <si>
    <t>GRAY 12X24 MATTE</t>
  </si>
  <si>
    <t>WHITE 24X24 POLISHED</t>
  </si>
  <si>
    <t>DARK GRAY 24X24 POLISHED</t>
  </si>
  <si>
    <t>GREIGE 24X24 POLISHED</t>
  </si>
  <si>
    <t>GRAY 24X24 POLISHED</t>
  </si>
  <si>
    <t>LETTERS DECO 24X48 MATTE</t>
  </si>
  <si>
    <t>MAP RED DECO 24X48 MATTE</t>
  </si>
  <si>
    <t>WHITE 24X48 GRIP</t>
  </si>
  <si>
    <t>DARK GRAY 24X48 GRIP</t>
  </si>
  <si>
    <t>GREIGE 24X48 GRIP</t>
  </si>
  <si>
    <t>GRAY 24X48 GRIP</t>
  </si>
  <si>
    <t>WHITE 24X48 POLISHED</t>
  </si>
  <si>
    <t>DARK GRAY 24X48 POLISHED</t>
  </si>
  <si>
    <t>GREIGE 24X48 POLISHED</t>
  </si>
  <si>
    <t>GRAY 24X48 POLISHED</t>
  </si>
  <si>
    <t>LETTERS DECO 48X48 MATTE</t>
  </si>
  <si>
    <t>MAP RED DECO 48X48 MATTE</t>
  </si>
  <si>
    <t>WHITE 48X48 POLISHED</t>
  </si>
  <si>
    <t>DARK GRAY 48X48 POLISHED</t>
  </si>
  <si>
    <t>GREIGE 48X48 POLISHED</t>
  </si>
  <si>
    <t>GRAY 48X48 POLISHED</t>
  </si>
  <si>
    <t>DARK GRAY 8X24 ELLE MATTE</t>
  </si>
  <si>
    <t>GRAY 8X24 ELLE MATTE</t>
  </si>
  <si>
    <t>GREIGE 8X24 ELLE MATTE</t>
  </si>
  <si>
    <t>WHITE 8X24 ELLE MATTE</t>
  </si>
  <si>
    <t>DK.GRAY 48X12 STAIRTREAD MAT</t>
  </si>
  <si>
    <t>GRAY 48X12 STAIRTREAD MATT</t>
  </si>
  <si>
    <t>GREIGE 48X12 STAIRTREAD MATT</t>
  </si>
  <si>
    <t>WHITE 48X12 STAIRTREAD MATT</t>
  </si>
  <si>
    <t>BEIGE 12X24 HONED</t>
  </si>
  <si>
    <t>GREY 12X24 HONED</t>
  </si>
  <si>
    <t>LIGHT TAUPE 12X24 HONED</t>
  </si>
  <si>
    <t>WHITE 12X24 HONED</t>
  </si>
  <si>
    <t>BEIGE 12X24 POLISHED</t>
  </si>
  <si>
    <t>GREY 12X24 POLISHED</t>
  </si>
  <si>
    <t>LIGHT TAUPE 12X24 POLISHED</t>
  </si>
  <si>
    <t>WHITE 12X24 POLISHED</t>
  </si>
  <si>
    <t>BEIGE 24X48 HONED</t>
  </si>
  <si>
    <t>GREY 24X48 HONED</t>
  </si>
  <si>
    <t>LIGHT TAUPE 24X48 HONED</t>
  </si>
  <si>
    <t>WHITE 24X48 HONED</t>
  </si>
  <si>
    <t>BEIGE 24X48 POLISHED</t>
  </si>
  <si>
    <t>GREY 24X48 POLISHED</t>
  </si>
  <si>
    <t>LIGHT TAUPE 24X48 POLISHED</t>
  </si>
  <si>
    <t>BEIGE 2X2 MOSAIC HONED</t>
  </si>
  <si>
    <t>GREY 2X2 MOSAIC HONED</t>
  </si>
  <si>
    <t>LIGHT TAUPE 2X2 MOSAIC HONED</t>
  </si>
  <si>
    <t>WHITE 2X2 MOSAIC HONED</t>
  </si>
  <si>
    <t>BEIGE 2X6 MOSAIC HONED</t>
  </si>
  <si>
    <t>GREY 2X6 MOSAIC HONED</t>
  </si>
  <si>
    <t>LIGHT TAUPE 2X6 MOSAIC HONED</t>
  </si>
  <si>
    <t>WHITE 2X6 MOSAIC HONED</t>
  </si>
  <si>
    <t>BEIGE 4X24 BULLNOSE HONED</t>
  </si>
  <si>
    <t>GREY 4X24 BULLNOSE HONED</t>
  </si>
  <si>
    <t>LIGHT TAUPE 4X24 BULLNOSE HONED</t>
  </si>
  <si>
    <t>WHITE 4X24 BULLNOSE HONED</t>
  </si>
  <si>
    <t>BEIGE 4X24 BULLNOSE POLISHED</t>
  </si>
  <si>
    <t>GREY 4X24 BULLNOSE POLISHED</t>
  </si>
  <si>
    <t>LIGHT TAUPE 4X24 BULLNOSE POLISHED</t>
  </si>
  <si>
    <t>WHITE 4X24 BULLNOSE POLISHED</t>
  </si>
  <si>
    <t>BEIGE 6X12 COVE BASE HONED</t>
  </si>
  <si>
    <t>GREY 6X12 COVE BASE HONED</t>
  </si>
  <si>
    <t>LIGHT TAUPE 6X12 COVE BASE HONED</t>
  </si>
  <si>
    <t>WHITE 6X12 COVE BASE HONED</t>
  </si>
  <si>
    <t>WHITE 2X2 MOSAIC MATTE</t>
  </si>
  <si>
    <t>WHITE 4X24 BULLNOSE MATTE</t>
  </si>
  <si>
    <t>VENETIAN RED 6X24 MATTE 8MM</t>
  </si>
  <si>
    <t>VENETIAN GOLD 6X24 MATTE 8MM</t>
  </si>
  <si>
    <t>VENETIAN CLAY 6X24 MATTE 8MM</t>
  </si>
  <si>
    <t>VENETIAN BAY 6X24 MATTE 8MM</t>
  </si>
  <si>
    <t>VENETIAN CRYSTAL WHITE 6X24 MATTE 8MM</t>
  </si>
  <si>
    <t>VENETIAN CLOVER 6X24 MATTE 8MM</t>
  </si>
  <si>
    <t>SILVER GREY 16X32 MATTE RETT 10MM</t>
  </si>
  <si>
    <t>SAND 16X32 MATTE RETT 10MM</t>
  </si>
  <si>
    <t>TORTORA 16X32 MATTE RETT 10MM</t>
  </si>
  <si>
    <t>ESPRESSO 16X32 MATTE RETT 10MM</t>
  </si>
  <si>
    <t>IVORY 12X24 MATTE RETT 8MM</t>
  </si>
  <si>
    <t>SILVER GREY 12X24 MATTE RETT 8MM</t>
  </si>
  <si>
    <t>SAND 12X24 MATTE RETT 8MM</t>
  </si>
  <si>
    <t>TORTORA 12X24 MATTE RETT 8MM</t>
  </si>
  <si>
    <t>ESPRESSO 12X24 MATTE RETT 8MM</t>
  </si>
  <si>
    <t>MIDNIGHT 12X24 MATTE RETT 8MM</t>
  </si>
  <si>
    <t>SAND 32X32 MATTE RETT 10MM</t>
  </si>
  <si>
    <t>ESPRESSO 32X32 MATTE RETT 10MM</t>
  </si>
  <si>
    <t>MIDNIGHT 32X32 MATTE RETT 10MM</t>
  </si>
  <si>
    <t>Please note that the 32x32 is sold in full Pallets ONLY - 40 Cartons a Pallet = 567 SF</t>
  </si>
  <si>
    <t>IVORY 2X2 MOSAIC MATTE 8MM</t>
  </si>
  <si>
    <t>SILVER GREY 2X2 MOSAIC MATTE 8MM</t>
  </si>
  <si>
    <t>SAND 2X2 MOSAIC MATTE 8MM</t>
  </si>
  <si>
    <t>TORTORA 2X2 MOSAIC MATTE 8MM</t>
  </si>
  <si>
    <t>ESPRESSO 2X2 MOSAIC MATTE 8MM</t>
  </si>
  <si>
    <t>MIDNIGHT 2X2 MOSAIC MATTE 8MM</t>
  </si>
  <si>
    <t>IVORY 3X12 BULLNOSE MATTE 8MM</t>
  </si>
  <si>
    <t>SILVER GREY 3X12 BULLNOSE MATTE 8MM</t>
  </si>
  <si>
    <t>SAND 3X12 BULLNOSE MATTE 8MM</t>
  </si>
  <si>
    <t>TORTORA 3X12 BULLNOSE MATTE 8MM</t>
  </si>
  <si>
    <t>ESPRESSO 3X12 BULLNOSE MATTE 8MM</t>
  </si>
  <si>
    <t>MIDNIGHT 3X12 BULLNOSE MATTE 8MM</t>
  </si>
  <si>
    <t>IVORY 6X12 COVE BASE MATTE 7MM</t>
  </si>
  <si>
    <t>SILVER GREY 6X12 COVE BASE MATTE 7MM</t>
  </si>
  <si>
    <t>SAND 6X12 COVE BASE MATTE 7MM</t>
  </si>
  <si>
    <t>TORTORA 6X12 COVE BASE MATTE 7MM</t>
  </si>
  <si>
    <t>ESPRESSO 6X12 COVE BASE MATTE 7MM</t>
  </si>
  <si>
    <t>MIDNIGHT 6X12 COVE BASE MATTE 7MM</t>
  </si>
  <si>
    <t>BEIGE 16X32 LUCIDO RETT</t>
  </si>
  <si>
    <t>GRAPHITE 16X32 LUCIDO RETT</t>
  </si>
  <si>
    <t>GREY 16X32 LUCIDO RETT</t>
  </si>
  <si>
    <t>NATURAL 16X32 LUCIDO RETT</t>
  </si>
  <si>
    <t>WHITE 16X32 LUCIDO RETT</t>
  </si>
  <si>
    <t>BEIGE 16X32 SOFT RETT</t>
  </si>
  <si>
    <t>GRAPHITE 16X32 SOFT RETT</t>
  </si>
  <si>
    <t>GREY 16X32 SOFT RETT</t>
  </si>
  <si>
    <t>NATURAL 16X32 SOFT RETT</t>
  </si>
  <si>
    <t>WHITE 16X32 SOFT RETT</t>
  </si>
  <si>
    <t>BEIGE 24X48 LUCIDO RETT</t>
  </si>
  <si>
    <t>GRAPHITE 24X48 LUCIDO RETT</t>
  </si>
  <si>
    <t>GREY 24X48 LUCIDO RETT</t>
  </si>
  <si>
    <t>NATURAL 24X48 LUCIDO RETT</t>
  </si>
  <si>
    <t>WHITE 24X48 LUCIDO RETT</t>
  </si>
  <si>
    <t>BEIGE 24X48 SOFT RETT</t>
  </si>
  <si>
    <t>GRAPHITE 24X48 SOFT RETT</t>
  </si>
  <si>
    <t>GREY 24X48 SOFT RETT</t>
  </si>
  <si>
    <t>NATURAL 24X48 SOFT RETT</t>
  </si>
  <si>
    <t>WHITE 24X48 SOFT RETT</t>
  </si>
  <si>
    <t>BEIGE 24X48 STRUT RETT</t>
  </si>
  <si>
    <t>GRAPHITE 24X48 STRUT RETT</t>
  </si>
  <si>
    <t>GREY 24X48 STRUT RETT</t>
  </si>
  <si>
    <t>NATURAL 24X48 STRUT RETT</t>
  </si>
  <si>
    <t>WHITE 24X48 STRUT RETT</t>
  </si>
  <si>
    <t>BEIGE 32X32 LUCIDO RETT</t>
  </si>
  <si>
    <t>GRAPHITE 32X32 LUCIDO RETT</t>
  </si>
  <si>
    <t>GREY 32X32 LUCIDO RETT</t>
  </si>
  <si>
    <t>NATURAL 32X32 LUCIDO RETT</t>
  </si>
  <si>
    <t>WHITE 32X32 LUCIDO RETT</t>
  </si>
  <si>
    <t>BEIGE 32X32 SOFT RETT</t>
  </si>
  <si>
    <t>GRAPHITE 32X32 SOFT RETT</t>
  </si>
  <si>
    <t>GREY 32X32 SOFT RETT</t>
  </si>
  <si>
    <t>NATURAL 32X32 SOFT RETT</t>
  </si>
  <si>
    <t>WHITE 32X32 SOFT RETT</t>
  </si>
  <si>
    <t>GRAPHITE 36X36 RETT OUT 2.0</t>
  </si>
  <si>
    <t xml:space="preserve">GREY 36X36 RETT OUT 2.0 </t>
  </si>
  <si>
    <t>WHITE 36X36 RETT OUT 2.0</t>
  </si>
  <si>
    <t>BEIGE 48X48 LUCIDO RETT</t>
  </si>
  <si>
    <t>GRAPHITE 48X48 LUCIDO RETT</t>
  </si>
  <si>
    <t>GREY 48X48 LUCIDO RETT</t>
  </si>
  <si>
    <t>NATURAL 48X48 LUCIDO RETT</t>
  </si>
  <si>
    <t>WHITE 48X48 LUCIDO RETT</t>
  </si>
  <si>
    <t>BEIGE 48X48 SOFT RETT</t>
  </si>
  <si>
    <t>GRAPHITE 48X48 SOFT RETT</t>
  </si>
  <si>
    <t>GREY 48X48 SOFT RETT</t>
  </si>
  <si>
    <t>NATURAL 48X48 SOFT RETT</t>
  </si>
  <si>
    <t>WHITE 48X48 SOFT RETT</t>
  </si>
  <si>
    <t>BEIGE 48X48 STRUT RETT</t>
  </si>
  <si>
    <t>GRAPHITE 48X48 STRUT RETT</t>
  </si>
  <si>
    <t>GREY 48X48 STRUT RETT</t>
  </si>
  <si>
    <t>NATURAL 48X48 STRUT RETT</t>
  </si>
  <si>
    <t>WHITE 48X48 STRUT RETT</t>
  </si>
  <si>
    <t>BEIGE 2X2 SOFT SQ MOSAIC</t>
  </si>
  <si>
    <t>GRAPHITE 2X2 SOFT SQ MOSAIC</t>
  </si>
  <si>
    <t>GREY 2X2 SOFT SQ MOSAIC</t>
  </si>
  <si>
    <t>NATURAL 2X2 SOFT SQ MOSAIC</t>
  </si>
  <si>
    <t>WHITE 2X2 SOFT SQ MOSAIC</t>
  </si>
  <si>
    <t>BEIGE 2X2 LUCIDO SQ MOSAIC</t>
  </si>
  <si>
    <t>GRAPHITE 2X2 LUCIDO SQ MOS</t>
  </si>
  <si>
    <t>GREY 2X2 LUCIDO SQ MOSAIC</t>
  </si>
  <si>
    <t>NATURAL 2X2 LUCIDO SQ MOSAIC</t>
  </si>
  <si>
    <t>WHITE 2X2 LUCIDO SQ MOSAIC</t>
  </si>
  <si>
    <t>BEIGE 10X12-4/5 MOS CHEVRON</t>
  </si>
  <si>
    <t>GRAPHITE 10X12-4/5 MOS CHEVRON</t>
  </si>
  <si>
    <t>GREY 10X12-4/5 MOS CHEVRON</t>
  </si>
  <si>
    <t>NATURAL 10X12-4/5 MOS CHEVRON</t>
  </si>
  <si>
    <t>WHITE 10X12-4/5 MOS CHEVRON</t>
  </si>
  <si>
    <t>BEIGE 11-1/2X23-1/8 MURETTO</t>
  </si>
  <si>
    <t>GRAPHITE 11-1/2X23-1/8 MURET</t>
  </si>
  <si>
    <t>GREY 11-1/2X23-1/8 MURETTO</t>
  </si>
  <si>
    <t>NATURAL 11-1/2X23-1/8 MURETT</t>
  </si>
  <si>
    <t>WHITE 11-1/2X23-1/8 MURETTO</t>
  </si>
  <si>
    <t>BEIGE 2 7/8X48 BNS SOFT</t>
  </si>
  <si>
    <t>GRAPHITE 2 7/8X48 BNS SOFT</t>
  </si>
  <si>
    <t>GREY 2 7/8X48 BNS SOFT</t>
  </si>
  <si>
    <t>NATURAL 2 7/8X48 BNS SOFT</t>
  </si>
  <si>
    <t>WHITE 2 7/8X48 BNS SOFT</t>
  </si>
  <si>
    <t>BEIGE 2 7/8X48 BNS LUCIDO</t>
  </si>
  <si>
    <t>GRAPHITE 2 7/8X48 BNS LUCIDO</t>
  </si>
  <si>
    <t>GREY 2 7/8X48 BNS LUCIDO</t>
  </si>
  <si>
    <t>NATURAL 2 7/8X48 BNS LUCIDO</t>
  </si>
  <si>
    <t>WHITE 2 7/8X48 BNS LUCIDO</t>
  </si>
  <si>
    <t>BEIGE 2 7/8X32 BNS SOFT</t>
  </si>
  <si>
    <t>GRAPHITE 2 7/8X32 BNS SOFT</t>
  </si>
  <si>
    <t>GREY 2 7/8X32 BNS SOFT</t>
  </si>
  <si>
    <t>NATURAL 2 7/8X32 BNS SOFT</t>
  </si>
  <si>
    <t>WHITE 2 7/8X32 BNS SOFT</t>
  </si>
  <si>
    <t>BEIGE 2 7/8X32 BNS LUCIDO</t>
  </si>
  <si>
    <t>GRAPHITE 2 7/8X32 BNS LUCIDO</t>
  </si>
  <si>
    <t>GREY 2 7/8X32 BNS LUCIDO</t>
  </si>
  <si>
    <t>NATURAL 2 7/8X32 BNS LUCIDO</t>
  </si>
  <si>
    <t>WHITE 2 7/8X32 BNS LUCIDO</t>
  </si>
  <si>
    <t>CALACATTA ROUND MOS. PENNY 1</t>
  </si>
  <si>
    <t>PIETRA ROUND MOS. PENNY 1</t>
  </si>
  <si>
    <t>STATUARIO ROUND MOS. PENNY 1</t>
  </si>
  <si>
    <t>TRAVERTINO ROUND MOS. PENNY 1</t>
  </si>
  <si>
    <t>GRAFITE ROUND MOS. PENNY 1</t>
  </si>
  <si>
    <t>WHITE 12X24 NAT RETT</t>
  </si>
  <si>
    <t>IVORY 12X24 NAT RETT</t>
  </si>
  <si>
    <t>GREY 12X24 NAT RETT</t>
  </si>
  <si>
    <t>ANTHRACITE 12X24 NAT RETT</t>
  </si>
  <si>
    <t>WHITE 12X24 DEC LINE NAT RET</t>
  </si>
  <si>
    <t>IVORY 12X24 DEC LINE NAT RET</t>
  </si>
  <si>
    <t>GREY 12X24 DEC LINE NAT RET</t>
  </si>
  <si>
    <t>ANTHRACITE 12X24 DEC LINE</t>
  </si>
  <si>
    <t>GREY 24X48 NAT RETT</t>
  </si>
  <si>
    <t>ANTHRACITE 24X48 NAT RETT</t>
  </si>
  <si>
    <t>WHITE 2X2 MOS NAT</t>
  </si>
  <si>
    <t>IVORY 2X2 MOS NAT</t>
  </si>
  <si>
    <t>GREY 2X2 MOS NAT</t>
  </si>
  <si>
    <t>ANTHRACITE 2X2 MOS NAT</t>
  </si>
  <si>
    <t>WHITE 3X24 BNS NAT RETT</t>
  </si>
  <si>
    <t>IVORY 3X24 BNS NAT RETT</t>
  </si>
  <si>
    <t>GREY 3X24 BNS NAT RETT</t>
  </si>
  <si>
    <t>ANTHRACITE 3X24 BNS NAT RETT</t>
  </si>
  <si>
    <t>LEMON SORBET 1X6 MATT MOSAIC</t>
  </si>
  <si>
    <t>CHERRY PIE 1X6 MOSAIC MATTE</t>
  </si>
  <si>
    <t>GREEN ECHO 1X6 MOSAIC MATTE</t>
  </si>
  <si>
    <t>OCEAN WAVE 1X6 MOSAIC MATTE</t>
  </si>
  <si>
    <t>BLACK SWAN 1X6 MOSAIC MATTE</t>
  </si>
  <si>
    <t>ROSY BLUSH 1X6 MOSIAC MATTE</t>
  </si>
  <si>
    <t>WILD SAGE 1X6 MOSAIC MATTE</t>
  </si>
  <si>
    <t>DEEP NAVY 1X6 MOSAIC MATTE</t>
  </si>
  <si>
    <t>RUSTY RED 1X6 MOSAIC MATTE</t>
  </si>
  <si>
    <t>YELLOW CORN 1X6 MOSAIC MATTE</t>
  </si>
  <si>
    <t>DUTCH WHITE 1X6 MOSAIC MATTE</t>
  </si>
  <si>
    <t>LAUREL GREEN 1X6 MOSAIC MATT</t>
  </si>
  <si>
    <t>AZURE MIST 1X6 MOSAIC MATTE</t>
  </si>
  <si>
    <t>CADET BLUE 1X6 MOSAIC MATTE</t>
  </si>
  <si>
    <t>AGEAN BLUE 1X6 MOSAIC MATTE</t>
  </si>
  <si>
    <t>DOVER WHITE 1X6 MOSAIC GLOSSY</t>
  </si>
  <si>
    <t>CANYON BEIGE 1X6 MOSAIC GLOSSY</t>
  </si>
  <si>
    <t>DREAMY PINK  1X6 MOSAIC GLOSSY</t>
  </si>
  <si>
    <t>BLUE LAGOON  1X6 MOSAIC GLOSSY</t>
  </si>
  <si>
    <t>RED POPPY   1X6 MOSAIC GLOSSY</t>
  </si>
  <si>
    <t>WILLOW GREEN 1X6 MOSAIC GLOSSY</t>
  </si>
  <si>
    <t>LICHEN GREEN 1X6 MOS GLOSSY</t>
  </si>
  <si>
    <t>FJORD BLUE 1X6 MOSAIC GLOSSY</t>
  </si>
  <si>
    <t>SOFT BROWN 1X6 MOSAIC GLOSSY</t>
  </si>
  <si>
    <t>LIQUORICE 1X6 MOSAIC GLOSSY</t>
  </si>
  <si>
    <t>IMPERIAL BLUE 1X6 MOS GLOSSY</t>
  </si>
  <si>
    <t>DARK DENIM 1X6 MOSAIC GLOSSY</t>
  </si>
  <si>
    <t>ASH 12X24 NAT RETT</t>
  </si>
  <si>
    <t>CLAY 12X24 NAT RETT</t>
  </si>
  <si>
    <t>COAL 12X24 NAT RETT</t>
  </si>
  <si>
    <t>WHITE GRAFFI 18X48 MATTE RETT</t>
  </si>
  <si>
    <t>ASH GRAFFI 18X48 MATTE RETT</t>
  </si>
  <si>
    <t>CLAY GRAFFI 18X48 MATTE RETT</t>
  </si>
  <si>
    <t>COAL GRAFFI 18X48 MATTE RETT</t>
  </si>
  <si>
    <t>WHITE 2X2 MOSAIC NAT RETT</t>
  </si>
  <si>
    <t>ASH 2X2 MOSAIC NAT RETT</t>
  </si>
  <si>
    <t>CLAY 2X2 MOSAIC NAT RETT</t>
  </si>
  <si>
    <t>COAL 2X2 MOSAIC NAT RETT</t>
  </si>
  <si>
    <t>WHITE 2.5X15 CHEV NAT RETT</t>
  </si>
  <si>
    <t>ASH 2.5X15 CHEV NAT RETT</t>
  </si>
  <si>
    <t>CLAY 2.5X15 CHEV NAT RETT</t>
  </si>
  <si>
    <t>COAL 2.5X15 CHEV NAT RETT</t>
  </si>
  <si>
    <t>PURE 3X12 GLOSSY</t>
  </si>
  <si>
    <t>CASHMERE 3X12 GLOSSY</t>
  </si>
  <si>
    <t>STUDIO BEIGE 3X12 GLOSSY</t>
  </si>
  <si>
    <t>DEW 3X12 GLOSSY</t>
  </si>
  <si>
    <t>AMBITION 3X12 GLOSSY</t>
  </si>
  <si>
    <t>JET BLACK 3X12 GLOSSY</t>
  </si>
  <si>
    <t>BALANCE 3X12 GLOSSY</t>
  </si>
  <si>
    <t>ESSENTIAL GREY 3X12 GLOSSY</t>
  </si>
  <si>
    <t>WISDOM GREY 3X12 GLOSSY</t>
  </si>
  <si>
    <t>NIMBUS 3X12 GLOSSY</t>
  </si>
  <si>
    <t>AQUA 3X12 GLOSSY</t>
  </si>
  <si>
    <t>SYMPHONY BLUE 3X12 GLOSSY</t>
  </si>
  <si>
    <t>PURE 6X24 GLOSSY</t>
  </si>
  <si>
    <t>CASHMERE 6X24 GLOSSY</t>
  </si>
  <si>
    <t>STUDIO BEIGE 6X24 GLOSSY</t>
  </si>
  <si>
    <t>DEW 6X24 GLOSSY</t>
  </si>
  <si>
    <t>AMBITION 6X24 GLOSSY</t>
  </si>
  <si>
    <t>JET BLACK 6X24 GLOSSY</t>
  </si>
  <si>
    <t>BALANCE 6X24 GLOSSY</t>
  </si>
  <si>
    <t>ESSENTIAL GREY 6X24 GLOSSY</t>
  </si>
  <si>
    <t>WISDOM GREY 6X24 GLOSSY</t>
  </si>
  <si>
    <t>NIMBUS 6X24 GLOSSY</t>
  </si>
  <si>
    <t>AQUA 6X24 GLOSSY</t>
  </si>
  <si>
    <t>SYMPHONY BLUE 6X24 GLOSSY</t>
  </si>
  <si>
    <t>MIST GREY 12X12 MATTE RETT 8MM</t>
  </si>
  <si>
    <t>COASTAL 12X12 MATTE RETT 10MM</t>
  </si>
  <si>
    <t>PEARL 12X12 RAW RETT 10MM</t>
  </si>
  <si>
    <t>TAN 12X12 RAW RETT 10MM</t>
  </si>
  <si>
    <t>SAND 12X12 RAW RETT 10MM</t>
  </si>
  <si>
    <t>JASPER 12X12 RAW RETT 10MM</t>
  </si>
  <si>
    <t>MIST GREY 12X12 RAW RETT 10MM</t>
  </si>
  <si>
    <t>TITANIUM 12X12 RAW RETT 10MM</t>
  </si>
  <si>
    <t>DUST BLUE 12X12 RAW RETT 10MM</t>
  </si>
  <si>
    <t>COASTAL 12X12 RAW RETT 10MM</t>
  </si>
  <si>
    <t>PEARL 12X24 MATTE RETT 8MM</t>
  </si>
  <si>
    <t>JASPER 12X24 MATTE RETT 8MM</t>
  </si>
  <si>
    <t>MIST GREY 12X24 MATTE RETT 8MM</t>
  </si>
  <si>
    <t>TITANIUM 12X24 MATTE RETT 8MM</t>
  </si>
  <si>
    <t>DUST BLUE 12X24 MATTE RETT 8MM</t>
  </si>
  <si>
    <t>COASTAL 12X24 MATTE RETT 8MM</t>
  </si>
  <si>
    <t>METROPOLIS 12X24 MATTE RETT 8MM</t>
  </si>
  <si>
    <t>TAN 12X24 RAW RETT 10MM</t>
  </si>
  <si>
    <t>SAND 12X24 RAW RETT 10MM</t>
  </si>
  <si>
    <t>JASPER 12X24 RAW RETT 10MM</t>
  </si>
  <si>
    <t>MIST GREY 12X24 RAW RETT 10MM</t>
  </si>
  <si>
    <t>TITANIUM 12X24 RAW RETT 10MM</t>
  </si>
  <si>
    <t>DUST BLUE 12X24 RAW RETT 10MM</t>
  </si>
  <si>
    <t>COASTAL 12X24 RAW RETT 10MM</t>
  </si>
  <si>
    <t>METROPOLIS 12X24 RAW RETT 10MM</t>
  </si>
  <si>
    <t>PEARL 12X24 CHISELED RETT 8MM</t>
  </si>
  <si>
    <t>JASPER 12X24 CHISELED RETT 10MM</t>
  </si>
  <si>
    <t>PEARL 24X24 MATTE RETT 8MM</t>
  </si>
  <si>
    <t>JASPER 24X24 MATTE RETT 10MM</t>
  </si>
  <si>
    <t>MIST GREY 24X24 MATTE RETT 8MM</t>
  </si>
  <si>
    <t>METROPOLIS 24X24 MATTE RETT 8MM</t>
  </si>
  <si>
    <t>TAN 24X24 RAW RETT 10MM</t>
  </si>
  <si>
    <t>SAND 24X24 RAW RETT 10MM</t>
  </si>
  <si>
    <t>JASPER 24X24 RAW RETT 10MM</t>
  </si>
  <si>
    <t>MIST GREY 24X24 RAW RETT 10MM</t>
  </si>
  <si>
    <t>TITANIUM 24X24 RAW RETT 10MM</t>
  </si>
  <si>
    <t>DUST BLUE 24X24 RAW RETT 10MM</t>
  </si>
  <si>
    <t>COASTAL 24X24 RAW RETT 10MM</t>
  </si>
  <si>
    <t>PEARL 24X48 MATTE RETT 8MM</t>
  </si>
  <si>
    <t>SAND 24X48 MATTE RETT 8MM</t>
  </si>
  <si>
    <t>MIST GREY 24X48 MATTE RETT 8MM</t>
  </si>
  <si>
    <t>TITANIUM 24X48 MATTE RETT 8MM</t>
  </si>
  <si>
    <t>DUST BLUE 24X48 MATTE RETT 10MM</t>
  </si>
  <si>
    <t>METROPOLIS 24X48 MATTE RETT 8MM</t>
  </si>
  <si>
    <t>PEARL 24X48 RAW RETT 8MM</t>
  </si>
  <si>
    <t>TAN 24X48 RAW RETT 10MM</t>
  </si>
  <si>
    <t>SAND 24X48 RAW RETT 10MM</t>
  </si>
  <si>
    <t>JASPER 24X48 RAW RETT 10MM</t>
  </si>
  <si>
    <t>MIST GREY 24X48 RAW RETT 10MM</t>
  </si>
  <si>
    <t xml:space="preserve">TITANIUM 24X48 RAW RETT 10MM </t>
  </si>
  <si>
    <t>DUST BLUE 24X48 RAW RETT 10MM</t>
  </si>
  <si>
    <t>COASTAL 24X48 RAW RETT 10MM</t>
  </si>
  <si>
    <t>PEARL 24X48 CHISELED RETT 8MM</t>
  </si>
  <si>
    <t>TAN 24X48 CHISELED RETT 8MM</t>
  </si>
  <si>
    <t>JASPER 24X48 CHISELED RETT 10MM</t>
  </si>
  <si>
    <t>MIST GREY 24X48 CHISELED RETT 10MM</t>
  </si>
  <si>
    <t>TITANIUM 24X48 CHISELED RETT 10MM</t>
  </si>
  <si>
    <t>DUST BLUE 24X48 CHISELED RETT 10MM</t>
  </si>
  <si>
    <t>COASTAL 24X48 CHISELED RETT 10MM</t>
  </si>
  <si>
    <t>METROPOLIS 24X48 CHISELED RETT 8MM</t>
  </si>
  <si>
    <t>PEARL 2X2 MOSAIC MATTE 8MM</t>
  </si>
  <si>
    <t>TAN 2X2 MOSAIC MATTE 10MM</t>
  </si>
  <si>
    <t>SAND 2X2 MOSAIC MATTE 10MM</t>
  </si>
  <si>
    <t>JASPER 2X2 MOSAIC MATTE 10MM</t>
  </si>
  <si>
    <t>MIST GREY 2X2 MOSAIC MATTE 10MM</t>
  </si>
  <si>
    <t>TITANIUM 2X2 MOSAIC MATTE 10MM</t>
  </si>
  <si>
    <t>DUST BLUE 2X2 MOSAIC MATTE 10MM</t>
  </si>
  <si>
    <t>COASTAL 2X2 MOSAIC MATTE 10MM</t>
  </si>
  <si>
    <t>METROPOLIS 2X2 MOSAIC MATTE 10MM</t>
  </si>
  <si>
    <t>PEARL 2X2 MOSAIC RAW 10MM</t>
  </si>
  <si>
    <t>TAN 2X2 MOSAIC RAW 10MM</t>
  </si>
  <si>
    <t>SAND 2X2 MOSAIC RAW 10MM</t>
  </si>
  <si>
    <t>JASPER 2X2 MOSAIC RAW 10MM</t>
  </si>
  <si>
    <t>MIST GREY 2X2 MOSAIC RAW 10MM</t>
  </si>
  <si>
    <t>TITANIUM 2X2 MOSAIC RAW 10MM</t>
  </si>
  <si>
    <t>DUST BLUE 2X2 MOSAIC RAW 10MM</t>
  </si>
  <si>
    <t>COASTAL 2X2 MOSAIC RAW 10MM</t>
  </si>
  <si>
    <t>METROPOLIS 2X2 MOSAIC RAW 10MM</t>
  </si>
  <si>
    <t>PEARL 3X12 BULLNOSE MATTE 10MM</t>
  </si>
  <si>
    <t>TAN 3X12 BULLNOSE MATTE 10MM</t>
  </si>
  <si>
    <t>SAND 3X12 BULLNOSE MATTE 10MM</t>
  </si>
  <si>
    <t>JASPER 3X12 BULLNOSE MATTE 10MM</t>
  </si>
  <si>
    <t>MIST GREY 3X12 BULLNOSE MATTE 10MM</t>
  </si>
  <si>
    <t>TITANIUM 3X12 BULLNOSE MATTE 10MM</t>
  </si>
  <si>
    <t>DUST BLUE 3X12 BULLNOSE MATTE 10MM</t>
  </si>
  <si>
    <t>COASTAL 3X12 BULLNOSE MATTE 10MM</t>
  </si>
  <si>
    <t>METROPOLIS 3X12 BULLNOSE MATTE 10MM</t>
  </si>
  <si>
    <t>PURE 6X24 BNS GLOSSY</t>
  </si>
  <si>
    <t>CASHMERE 6X24 BNS GLOSSY</t>
  </si>
  <si>
    <t>STUDIO BEIGE 6X24 BNS GLOSSY</t>
  </si>
  <si>
    <t>DEW 6X24 BNS GLOSSY</t>
  </si>
  <si>
    <t>AMBITION 6X24 BNS GLOSSY</t>
  </si>
  <si>
    <t>JET BLACK 6X24 BNS GLOSS</t>
  </si>
  <si>
    <t>BALANCE 6X24 BNS GLOSSY</t>
  </si>
  <si>
    <t>ESSENTIAL GREY 6X24 BNS GLOSSY</t>
  </si>
  <si>
    <t>WISDOM GREY 6X24 BNS GLOSSY</t>
  </si>
  <si>
    <t>NIMBUS 6X24 BNS GLOSSY</t>
  </si>
  <si>
    <t>AQUA 6X24 BNS GLOSSY</t>
  </si>
  <si>
    <t>SYMPHONY BLUE 6X24 BNS GLOSSY</t>
  </si>
  <si>
    <t>PEARL 6X12 COVE BASE MATTE 7MM</t>
  </si>
  <si>
    <t>TAN 6X12 COVE BASE MATTE 7MM</t>
  </si>
  <si>
    <t>JASPER 6X12 COVE BASE MATTE 7MM</t>
  </si>
  <si>
    <t>MIST GREY 6X12 COVE BASE MATTE 7MM</t>
  </si>
  <si>
    <t>TITANIUM 6X12 COVE BASE MATTE 7MM</t>
  </si>
  <si>
    <t>DUST BLUE 6X12 COVE BASE MATTE 7MM</t>
  </si>
  <si>
    <t>COASTAL 6X12 COVE BASE MATTE 7MM</t>
  </si>
  <si>
    <t>METROPOLIS 6X12 COVE BASE MATTE 7MM</t>
  </si>
  <si>
    <t>VOLAKAS SILK 8X24 POLISHED</t>
  </si>
  <si>
    <t>CARRARA WHITE 8X24 POLISHED</t>
  </si>
  <si>
    <t>ONICIATA IVORY 8X24 POLISHED</t>
  </si>
  <si>
    <t>ONICIATA GREY 8X24 POLISHED</t>
  </si>
  <si>
    <t>MARMO NERO 8X24 POLISHED</t>
  </si>
  <si>
    <t>VOLAKAS SILK 12X24 MATTE</t>
  </si>
  <si>
    <t>CARRARA WHITE 12X24 MATTE</t>
  </si>
  <si>
    <t>ONICIATA IVORY 12X24 MATTE</t>
  </si>
  <si>
    <t>ONICIATA GREY 12X24 MATTE</t>
  </si>
  <si>
    <t>MARMO NERO 12X24 MATTE</t>
  </si>
  <si>
    <t>VOLAKAS SILK 12X24 POLISHED</t>
  </si>
  <si>
    <t>CARRARA WHITE 12X24 POLISHED</t>
  </si>
  <si>
    <t>ONICIATA IVORY 12X24 POLISHED</t>
  </si>
  <si>
    <t>ONICIATA GREY 12X24 POLISHED</t>
  </si>
  <si>
    <t>MARMO NERO 12X24 POLISHED</t>
  </si>
  <si>
    <t>VOLAKAS SILK 24X24 MATTE</t>
  </si>
  <si>
    <t>CARRARA WHITE 24X24 MATTE</t>
  </si>
  <si>
    <t>ONICIATA IVORY 24X24 MATTE</t>
  </si>
  <si>
    <t>ONICIATA GREY 24X24 MATTE</t>
  </si>
  <si>
    <t>MARMO NERO 24X24 MATTE</t>
  </si>
  <si>
    <t>VOLAKAS SILK 24X24 POLISHED</t>
  </si>
  <si>
    <t>CARRARA WHITE 24X24 POLISHED</t>
  </si>
  <si>
    <t>ONICIATA IVORY 24X24 POLISHED</t>
  </si>
  <si>
    <t>ONICIATA GREY 24X24 POLISHED</t>
  </si>
  <si>
    <t>MARMO NERO 24X24 POLISHED</t>
  </si>
  <si>
    <t>VOLAKAS SILK 24X48 MATTE 8MM</t>
  </si>
  <si>
    <t>CARRARA WHITE 24X48 MATTE 10MM</t>
  </si>
  <si>
    <t>ONICIATA IVORY 24X48 MATTE 8MM</t>
  </si>
  <si>
    <t>ONICIATA GREY 24X48 MATTE 8MM</t>
  </si>
  <si>
    <t>MARMO NERO 24X48 MATTE 10MM</t>
  </si>
  <si>
    <t>VOLAKAS SILK 24X48 POLISHED 8MM</t>
  </si>
  <si>
    <t>CARRARA WHITE 24X48 POLISHED 8MM</t>
  </si>
  <si>
    <t>ONICIATA IVORY 24X48 POLISHED 8MM</t>
  </si>
  <si>
    <t>ONICIATA GREY 24X48 POLISHED 8MM</t>
  </si>
  <si>
    <t>MARMO NERO 24X48 POLISHED 10MM</t>
  </si>
  <si>
    <t>VOLAKAS SILK 2X2 MOSAIC MATTE</t>
  </si>
  <si>
    <t>CARRARA WHITE 2X2 MOSAIC MATTE</t>
  </si>
  <si>
    <t>ONICIATA IVORY 2X2 MOSAIC MATTE</t>
  </si>
  <si>
    <t>ONICIATA GREY 2X2 MOSAIC MATTE</t>
  </si>
  <si>
    <t>MARMO NERO 2X2 MOSAIC MATTE</t>
  </si>
  <si>
    <t>VOLAKAS SILK 2X2 MOSAIC POLISHED</t>
  </si>
  <si>
    <t>CARRARA WHITE 2X2 MOSAIC POLISHED</t>
  </si>
  <si>
    <t>ONICIATA IVORY 2X2 MOSAIC POLISHED</t>
  </si>
  <si>
    <t>ONICIATA GREY 2X2 MOSAIC POLISHED</t>
  </si>
  <si>
    <t>VOLAKAS SILK 9X11 HEXAGON MESH MOSAIC MATTE</t>
  </si>
  <si>
    <t>CARRARA WHITE 9X11 HEXAGON MESH MOSAIC MATTE</t>
  </si>
  <si>
    <t>ONICIATA IVORY 9X11 HEXAGON MESH MOSAIC MATTE</t>
  </si>
  <si>
    <t>ONICIATA GREY 9X11 HEXAGON MESH MOSAIC MATTE</t>
  </si>
  <si>
    <t>MARMO NERO 9X11 HEXAGON MESH MOSAIC MATTE</t>
  </si>
  <si>
    <t>VOLAKAS SILK 9X11 HEXAGON MESH MOSAIC POLISHED</t>
  </si>
  <si>
    <t>CARRARA WHITE 9X11 HEXAGON MESH MOSAIC POLISHED</t>
  </si>
  <si>
    <t>ONICIATA IVORY 9X11 HEXAGON MESH MOSAIC POLISHED</t>
  </si>
  <si>
    <t>ONICIATA GREY 9X11 HEXAGON MESH MOSAIC POLISHED</t>
  </si>
  <si>
    <t>MARMO NERO 9X11 HEXAGON MESH MOSAIC POLISHED</t>
  </si>
  <si>
    <t>VOLAKAS SILK 3X12 BULLNOSE MATTE</t>
  </si>
  <si>
    <t>CARRARA WHITE 3X12 BULLNOSE MATTE</t>
  </si>
  <si>
    <t>ONICIATA IVORY 3X12 BULLNOSE MATTE</t>
  </si>
  <si>
    <t>ONICIATA GREY 3X12 BULLNOSE MATTE</t>
  </si>
  <si>
    <t>MARMO NERO 3X12 BULLNOSE MATTE</t>
  </si>
  <si>
    <t>VOLAKAS SILK 3X12 BULLNOSE POLISHED</t>
  </si>
  <si>
    <t>CARRARA WHITE 3X12 BULLNOSE POLISHED</t>
  </si>
  <si>
    <t>ONICIATA IVORY 3X12 BULLNOSE POLISHED</t>
  </si>
  <si>
    <t>ONICIATA GREY 3X12 BULLNOSE POLISHED</t>
  </si>
  <si>
    <t>MARMO NERO 3X12 BULLNOSE POLISHED</t>
  </si>
  <si>
    <t>BEIGE 24X24 NAT RETT</t>
  </si>
  <si>
    <t>DARK GRAY 24X24 NAT RETT</t>
  </si>
  <si>
    <t>GRAY 24X24 NAT RETT</t>
  </si>
  <si>
    <t>WHITE 24X24 SILK RETT</t>
  </si>
  <si>
    <t>BEIGE 24X24 SILK RETT</t>
  </si>
  <si>
    <t>DARK GRAY 24X24 SILK RETT</t>
  </si>
  <si>
    <t>GRAY 24X24 SILK RETT</t>
  </si>
  <si>
    <t>WHITE 24X24 GRIP RETT</t>
  </si>
  <si>
    <t>BEIGE 24X24 GRIP RETT</t>
  </si>
  <si>
    <t>DARK GRAY 24X24 GRIP RETT</t>
  </si>
  <si>
    <t>GRAY 24X24 GRIP RETT</t>
  </si>
  <si>
    <t>BEIGE 24X48 NAT RETT</t>
  </si>
  <si>
    <t>DARK GRAY 24X48 NAT RETT</t>
  </si>
  <si>
    <t>GRAY 24X48 NAT RETT</t>
  </si>
  <si>
    <t>WHITE 24X48 SILK RETT</t>
  </si>
  <si>
    <t>BEIGE 24X48 SILK RETT</t>
  </si>
  <si>
    <t>DARK GRAY 24X48 SILK RETT</t>
  </si>
  <si>
    <t>GRAY 24X48 SILK RETT</t>
  </si>
  <si>
    <t>WHITE 48X48 NAT RETT</t>
  </si>
  <si>
    <t>BEIGE 48X48 NAT RETT</t>
  </si>
  <si>
    <t>DARK GRAY 48X48 NAT RETT</t>
  </si>
  <si>
    <t>GRAY 48X48 NAT RETT</t>
  </si>
  <si>
    <t>WHITE 48X48 GRIP RETT</t>
  </si>
  <si>
    <t>BEIGE 48X48 GRIP RETT</t>
  </si>
  <si>
    <t>DARK GRAY 48X48 GRIP RETT</t>
  </si>
  <si>
    <t>GRAY 48X48 GRIP RETT</t>
  </si>
  <si>
    <t>WHITE 48X48 SILK RETT</t>
  </si>
  <si>
    <t>BEIGE 48X48 SILK RETT</t>
  </si>
  <si>
    <t>DARK GRAY 48X48 SILK RETT</t>
  </si>
  <si>
    <t>GRAY 48X48 SILK RETT</t>
  </si>
  <si>
    <t>BEIGE 2X2 NAT RETT</t>
  </si>
  <si>
    <t>DARK GRAY 2X2 NAT RETT</t>
  </si>
  <si>
    <t>GRAY 2X2 NAT RETT</t>
  </si>
  <si>
    <t>WHITE 2X2 NAT RETT</t>
  </si>
  <si>
    <t>BEIGE 2.4X24 BNS MATTE</t>
  </si>
  <si>
    <t>DARK GRAY 2.4X24 BNS MATTE</t>
  </si>
  <si>
    <t>GRAY 2.4X24 BNS MATTE</t>
  </si>
  <si>
    <t>WHITE 2.4X24 BNS MATTE</t>
  </si>
  <si>
    <t>BEIGE 2.4X48 BNS MATTE</t>
  </si>
  <si>
    <t>DARK GRAY 2.4X48 BNS MATTE</t>
  </si>
  <si>
    <t>GRAY 2.4X48 BNS MATTE</t>
  </si>
  <si>
    <t>WHITE 2.4X48 BNS MATTE</t>
  </si>
  <si>
    <t>BEIGE 48X12.8 STAIR MATT</t>
  </si>
  <si>
    <t>DARK GRAY 48X12.8 STAIR MATT</t>
  </si>
  <si>
    <t>GRAY 48X12.8 STAIR MATT</t>
  </si>
  <si>
    <t>WHITE 48X12.8 STAIR MATT</t>
  </si>
  <si>
    <t>Origini</t>
  </si>
  <si>
    <t>TABLEOFCONTENTS</t>
  </si>
  <si>
    <t>ProductLine:</t>
  </si>
  <si>
    <t>BelgicaDue</t>
  </si>
  <si>
    <t>HexaMosaics</t>
  </si>
  <si>
    <t>MarmoBianco</t>
  </si>
  <si>
    <t>StripedHex</t>
  </si>
  <si>
    <t>SolidHex</t>
  </si>
  <si>
    <t>Travertini2.0</t>
  </si>
  <si>
    <t>Tuscany</t>
  </si>
  <si>
    <t>AdditionalInformation:</t>
  </si>
  <si>
    <t>SF/CT</t>
  </si>
  <si>
    <t>BURLCOFFEE8X48RETT</t>
  </si>
  <si>
    <t>Stock Sale Item. Standard lead time 5-10 days while inventory is available.</t>
  </si>
  <si>
    <t>SAORI CREAM 12X12 MATT 8MM</t>
  </si>
  <si>
    <t>SAORI LIGHT GREY 12X12 MATE 8MM</t>
  </si>
  <si>
    <t>SAORI CHARCOAL 12X12 MATTE 8MM</t>
  </si>
  <si>
    <t>SAORI INDIGO 12X12 MATTE 8MM</t>
  </si>
  <si>
    <t>KUNANO 12X12 MATTE 8MM</t>
  </si>
  <si>
    <t>ARKU WHITE 12X24 MATTE 8MM</t>
  </si>
  <si>
    <t>ARKU WARM GREY 12X24 MATTE 8MM</t>
  </si>
  <si>
    <t>ARKU COOL GREY 12X24 MATTE 8MM</t>
  </si>
  <si>
    <t>ARKU CHARCOAL 12X24 MATTE 8MM</t>
  </si>
  <si>
    <t>TELARES CREAM 12X24 MATTE 8MM</t>
  </si>
  <si>
    <t>TELARES LIGHT GREY 12X24 MATTE 8MM</t>
  </si>
  <si>
    <t>TELARES CHARCOAL 12X24 MATTE 8MM</t>
  </si>
  <si>
    <t>TELARES INDIGO 12X24 MATTE 8MM</t>
  </si>
  <si>
    <t>SAORI CREAM 12X24 MATTE 8MM</t>
  </si>
  <si>
    <t>SAORI CHARCOAL 12X24 MATTE 8MM</t>
  </si>
  <si>
    <t>SAORI INDIGO 12X24 MATTE 8MM</t>
  </si>
  <si>
    <t>SAORI CREAM 24X24 MATTE 8MM</t>
  </si>
  <si>
    <t>SAORI LIGHT GREY 24X24 MATTE 8MM</t>
  </si>
  <si>
    <t>SAORI CHARCOAL 24X24 MATTE 8MM</t>
  </si>
  <si>
    <t>SAORI INDIGO 24X24 MATTE 8MM</t>
  </si>
  <si>
    <t>ARKU WHITE 24X48 MATTE 8MM</t>
  </si>
  <si>
    <t>ARKU WARM GREY 24X48 MATTE 8MM</t>
  </si>
  <si>
    <t>ARKU COOL GREY 24X48 MATTE 8MM</t>
  </si>
  <si>
    <t>ARKU CHARCOAL 24X48 MATTE 8MM</t>
  </si>
  <si>
    <t>TELARES CREAM 24X48 MATTE 8MM</t>
  </si>
  <si>
    <t>TELARES LIGHT GREY 24X48 MATTE 8MM</t>
  </si>
  <si>
    <t>TELARES CHARCOAL 24X48 MATTE 8MM</t>
  </si>
  <si>
    <t>TELARES INDIGO 24X48 MATTE 8MM</t>
  </si>
  <si>
    <t>SAORI CREAM 24X48 MATTE 8MM</t>
  </si>
  <si>
    <t>SAORI LIGHT GREY 24X48 MATTE 8MM</t>
  </si>
  <si>
    <t>SAORI CHARCOAL 24X48 MATTE 8MM</t>
  </si>
  <si>
    <t>SAORI INDIGO 24X48 MATTE 8MM</t>
  </si>
  <si>
    <t>GSP36H137</t>
  </si>
  <si>
    <t>GSP933J75</t>
  </si>
  <si>
    <t>GSP354C79</t>
  </si>
  <si>
    <t>GSP46NA67</t>
  </si>
  <si>
    <t>GSP46NA69</t>
  </si>
  <si>
    <t>GSP46NA68</t>
  </si>
  <si>
    <t>GSP46NB66</t>
  </si>
  <si>
    <t>GSP46NB67</t>
  </si>
  <si>
    <t>GSP915W52</t>
  </si>
  <si>
    <t>**Any Non-Stock  Pattern requires the 3 pallet minimum and 8-10 week lead time.</t>
  </si>
  <si>
    <t>GSP10AL2113</t>
  </si>
  <si>
    <t>GSP10GO2112</t>
  </si>
  <si>
    <t>GSP10VE2111</t>
  </si>
  <si>
    <t>GSP70EN2110E</t>
  </si>
  <si>
    <t>GSP70EN2120E</t>
  </si>
  <si>
    <t>GSP70EN2150E</t>
  </si>
  <si>
    <t>GSP70EN2160E</t>
  </si>
  <si>
    <t>GSP70EN2170E</t>
  </si>
  <si>
    <t>GSPIRG1224206</t>
  </si>
  <si>
    <t>GSPIRG1224207</t>
  </si>
  <si>
    <t>GSPIRG1224208</t>
  </si>
  <si>
    <t>GSPIRG1224209</t>
  </si>
  <si>
    <t>GSPIRG2448206</t>
  </si>
  <si>
    <t>GSPIRG2448207</t>
  </si>
  <si>
    <t>GSPIRG2448208</t>
  </si>
  <si>
    <t>GSPIRG2448209</t>
  </si>
  <si>
    <t>GSPIRT2448206</t>
  </si>
  <si>
    <t>GSPIRT2448207</t>
  </si>
  <si>
    <t>GSPIRT2448208</t>
  </si>
  <si>
    <t>GSPIRT2448209</t>
  </si>
  <si>
    <t>GSPIRG12MO206</t>
  </si>
  <si>
    <t>GSPIRG12MO207</t>
  </si>
  <si>
    <t>GSPIRG12MO208</t>
  </si>
  <si>
    <t>GSPIRG12MO209</t>
  </si>
  <si>
    <t>GSPIRG424BT206</t>
  </si>
  <si>
    <t>GSPIRG424BT207</t>
  </si>
  <si>
    <t>GSPIRG424BT208</t>
  </si>
  <si>
    <t>GSPIRG424BT209</t>
  </si>
  <si>
    <t>GSPIRG612C206</t>
  </si>
  <si>
    <t>GSPIRG612C207</t>
  </si>
  <si>
    <t>GSPIRG612C208</t>
  </si>
  <si>
    <t>GSPIRG612C209</t>
  </si>
  <si>
    <t>GSP1102141</t>
  </si>
  <si>
    <t>GSP1102157</t>
  </si>
  <si>
    <t>GSP1102158</t>
  </si>
  <si>
    <t>GSP1102159</t>
  </si>
  <si>
    <t>GSP1102160</t>
  </si>
  <si>
    <t>GSP1102131</t>
  </si>
  <si>
    <t>GSP1102132</t>
  </si>
  <si>
    <t>GSP1102133</t>
  </si>
  <si>
    <t>GSP1102134</t>
  </si>
  <si>
    <t>GSP1102147</t>
  </si>
  <si>
    <t>GSP1102148</t>
  </si>
  <si>
    <t>GSP1102149</t>
  </si>
  <si>
    <t>GSP1102150</t>
  </si>
  <si>
    <t>GSP1102143</t>
  </si>
  <si>
    <t>GSP1102144</t>
  </si>
  <si>
    <t>GSP1102145</t>
  </si>
  <si>
    <t>GSP1102146</t>
  </si>
  <si>
    <t>GSPARBOR612</t>
  </si>
  <si>
    <t>GSPFIOREMIO612</t>
  </si>
  <si>
    <t>GSPFLOS612</t>
  </si>
  <si>
    <t>GSPFOLIA6122</t>
  </si>
  <si>
    <t>GSPINKIOSTRO612</t>
  </si>
  <si>
    <t>GSPKIMONO612</t>
  </si>
  <si>
    <t>GSPREGALE612</t>
  </si>
  <si>
    <t>GSPROMANZA612</t>
  </si>
  <si>
    <t>GSPXILEMA612</t>
  </si>
  <si>
    <t>GSPCRUSH60WRM</t>
  </si>
  <si>
    <t>GSPCRUSH60DGRM</t>
  </si>
  <si>
    <t>GSPCRUSH60GBRM</t>
  </si>
  <si>
    <t>GSPCRUSH60GRM</t>
  </si>
  <si>
    <t>GSPCRUSHR60WRM</t>
  </si>
  <si>
    <t>GSPCRUSHR60DGRM</t>
  </si>
  <si>
    <t>GSPCRUSHR60GBRM</t>
  </si>
  <si>
    <t>GSPCRUSHR60GRM</t>
  </si>
  <si>
    <t>GSPCRUSH12WRM</t>
  </si>
  <si>
    <t>GSPCRUSH12DGRM</t>
  </si>
  <si>
    <t>GSPCRUSH12GBRM</t>
  </si>
  <si>
    <t>GSPCRUSH12GRM</t>
  </si>
  <si>
    <t>GSPCRUSH120WRM</t>
  </si>
  <si>
    <t>GSPCRUSH120DGRM</t>
  </si>
  <si>
    <t>GSPCRUSH120GBRM</t>
  </si>
  <si>
    <t>GSPCRUSH120GRM</t>
  </si>
  <si>
    <t>GSPCRUSHQ120WRM</t>
  </si>
  <si>
    <t>GSPCRUSHQ120GRM</t>
  </si>
  <si>
    <t>GSPCRUSHR120WRM</t>
  </si>
  <si>
    <t>GSPCRUSHR120GRM</t>
  </si>
  <si>
    <t>GSPMK.CRUSH30DG</t>
  </si>
  <si>
    <t>GSPMK.CRUSH30G</t>
  </si>
  <si>
    <t>GSPMK.CRUSH30GB</t>
  </si>
  <si>
    <t>GSPMK.CRUSH30W</t>
  </si>
  <si>
    <t>GSPCRUSHBT60DG</t>
  </si>
  <si>
    <t>GSPCRUSHBT60G</t>
  </si>
  <si>
    <t>GSPCRUSHBT60GB</t>
  </si>
  <si>
    <t>GSPCRUSHBT60W</t>
  </si>
  <si>
    <t>GSPCRUSHBT120DG</t>
  </si>
  <si>
    <t>GSPCRUSHBT120G</t>
  </si>
  <si>
    <t>GSPCRUSHBT120GB</t>
  </si>
  <si>
    <t>GSPCRUSHBT120W</t>
  </si>
  <si>
    <t>GSPCRUSHG120DG</t>
  </si>
  <si>
    <t>GSPCRUSHG120G</t>
  </si>
  <si>
    <t>GSPCRUSHG120GB</t>
  </si>
  <si>
    <t>GSPCRUSHG120W</t>
  </si>
  <si>
    <t>GSP3126080031N</t>
  </si>
  <si>
    <t>GSP3126080061N</t>
  </si>
  <si>
    <t>GSP3126080081N</t>
  </si>
  <si>
    <t>GSP3126080091N</t>
  </si>
  <si>
    <t>GSP3126080131N</t>
  </si>
  <si>
    <t>GSP3126080141N</t>
  </si>
  <si>
    <t>GSP3126080321N</t>
  </si>
  <si>
    <t>GSP3126080511N</t>
  </si>
  <si>
    <t>GSP3126082S61N</t>
  </si>
  <si>
    <t>GSP31260835V1</t>
  </si>
  <si>
    <t>GSP3126087231N</t>
  </si>
  <si>
    <t>GSP3126087251N</t>
  </si>
  <si>
    <t>GSP3126088S21N</t>
  </si>
  <si>
    <t>GSP3126080071N</t>
  </si>
  <si>
    <t>GSP3126080241N</t>
  </si>
  <si>
    <t>GSP3126080251</t>
  </si>
  <si>
    <t>GSP3126080341N</t>
  </si>
  <si>
    <t>GSP3126081401N</t>
  </si>
  <si>
    <t>GSP31260834V1</t>
  </si>
  <si>
    <t>GSP3126087S31N</t>
  </si>
  <si>
    <t>GSP3126088S11N</t>
  </si>
  <si>
    <t>GSP312608S741N</t>
  </si>
  <si>
    <t>GSP3126080221</t>
  </si>
  <si>
    <t>GSP3126083S51N</t>
  </si>
  <si>
    <t>GSP3126083S71N</t>
  </si>
  <si>
    <t>GSP3126087S91N</t>
  </si>
  <si>
    <t>GSP3126088S01N</t>
  </si>
  <si>
    <t>GSP3126081201</t>
  </si>
  <si>
    <t>GSP3126087S41N</t>
  </si>
  <si>
    <t>GSP3126087S61N</t>
  </si>
  <si>
    <t>GSP312B12S741N</t>
  </si>
  <si>
    <t>GSP312B120081</t>
  </si>
  <si>
    <t>GSP312B120091</t>
  </si>
  <si>
    <t>GSP312B120131</t>
  </si>
  <si>
    <t>GSP312B120141</t>
  </si>
  <si>
    <t>GSP312B120321</t>
  </si>
  <si>
    <t>GSP312B122S61</t>
  </si>
  <si>
    <t>GSP312B1235V1</t>
  </si>
  <si>
    <t>GSP312B128S21</t>
  </si>
  <si>
    <t>GSP312B120071</t>
  </si>
  <si>
    <t>GSP312B120241</t>
  </si>
  <si>
    <t>GSP312B121191N</t>
  </si>
  <si>
    <t>GSP312B1234V1</t>
  </si>
  <si>
    <t>GSP312B127S31</t>
  </si>
  <si>
    <t>GSP312212S741N</t>
  </si>
  <si>
    <t>GSP3122122S61N</t>
  </si>
  <si>
    <t>GSP31221235V1</t>
  </si>
  <si>
    <t>GSP3122128S21N</t>
  </si>
  <si>
    <t>GSP3711120061N</t>
  </si>
  <si>
    <t>GSP3711120081N</t>
  </si>
  <si>
    <t>GSP3711120091N</t>
  </si>
  <si>
    <t>GSP3711120131N</t>
  </si>
  <si>
    <t>GSP3711120141N</t>
  </si>
  <si>
    <t>GSP3711120321N</t>
  </si>
  <si>
    <t>GSP3711120511N</t>
  </si>
  <si>
    <t>GSP31221234V1</t>
  </si>
  <si>
    <t>GSP3122127S31N</t>
  </si>
  <si>
    <t>GSP3711120241N</t>
  </si>
  <si>
    <t>GSP3711121401N</t>
  </si>
  <si>
    <t>GSP3711125071N</t>
  </si>
  <si>
    <t>GSP3711121191N</t>
  </si>
  <si>
    <t>GSP312612S741</t>
  </si>
  <si>
    <t>GSP3126120061</t>
  </si>
  <si>
    <t>GSP3126120081</t>
  </si>
  <si>
    <t>GSP3126120091</t>
  </si>
  <si>
    <t>GSP3126120131</t>
  </si>
  <si>
    <t>GSP3126120141</t>
  </si>
  <si>
    <t>GSP3126120321</t>
  </si>
  <si>
    <t>GSP3126120511</t>
  </si>
  <si>
    <t>GSP3126122S61</t>
  </si>
  <si>
    <t>GSP31261235V1</t>
  </si>
  <si>
    <t>GSP3126128S21</t>
  </si>
  <si>
    <t>GSP3126120071</t>
  </si>
  <si>
    <t>GSP3126120241</t>
  </si>
  <si>
    <t>GSP3126121401</t>
  </si>
  <si>
    <t>GSP31261234V1</t>
  </si>
  <si>
    <t>GSP3126127S31</t>
  </si>
  <si>
    <t>GSP3126121201</t>
  </si>
  <si>
    <t>GSP3326N6S741</t>
  </si>
  <si>
    <t>GSP3326N60091</t>
  </si>
  <si>
    <t>GSP3326N60131</t>
  </si>
  <si>
    <t>GSP3326N60321</t>
  </si>
  <si>
    <t>GSP3326N62S61</t>
  </si>
  <si>
    <t>GSP3326N60071</t>
  </si>
  <si>
    <t>GSP3326N60241</t>
  </si>
  <si>
    <t>GSP3326N67S31</t>
  </si>
  <si>
    <t>GSP312B21S741</t>
  </si>
  <si>
    <t>GSP312B210091</t>
  </si>
  <si>
    <t>GSP312B210131</t>
  </si>
  <si>
    <t>GSP312B210141</t>
  </si>
  <si>
    <t>GSP312B210321</t>
  </si>
  <si>
    <t>GSP312B212S61</t>
  </si>
  <si>
    <t>GSP312B2135V1</t>
  </si>
  <si>
    <t>GSP312B214Z81</t>
  </si>
  <si>
    <t>GSP312B218S21</t>
  </si>
  <si>
    <t>GSP312B210071</t>
  </si>
  <si>
    <t>GSP312B2134V1</t>
  </si>
  <si>
    <t>GSP312B215Z91</t>
  </si>
  <si>
    <t>GSP312B217S31</t>
  </si>
  <si>
    <t>GSP312B211201</t>
  </si>
  <si>
    <t>GSP312221S741N</t>
  </si>
  <si>
    <t>GSP3122210081N</t>
  </si>
  <si>
    <t>GSP3122210131N</t>
  </si>
  <si>
    <t>GSP3122210141N</t>
  </si>
  <si>
    <t>GSP3122210321N</t>
  </si>
  <si>
    <t>GSP3122212S61N</t>
  </si>
  <si>
    <t>GSP31222135V1</t>
  </si>
  <si>
    <t>GSP3122218S21N</t>
  </si>
  <si>
    <t>GSP3711210061N</t>
  </si>
  <si>
    <t>GSP3711210091N</t>
  </si>
  <si>
    <t>GSP3711210511N</t>
  </si>
  <si>
    <t>GSP3122210241N</t>
  </si>
  <si>
    <t>GSP3122211401N</t>
  </si>
  <si>
    <t>GSP31222134V1</t>
  </si>
  <si>
    <t>GSP3122217S31N</t>
  </si>
  <si>
    <t>GSP3711215071N</t>
  </si>
  <si>
    <t>GSP3122211191N</t>
  </si>
  <si>
    <t>GSP312621S741</t>
  </si>
  <si>
    <t>GSP3126210061</t>
  </si>
  <si>
    <t>GSP3126210081</t>
  </si>
  <si>
    <t>GSP3126210091</t>
  </si>
  <si>
    <t>GSP3126210131</t>
  </si>
  <si>
    <t>GSP3126210141</t>
  </si>
  <si>
    <t>GSP3126210321</t>
  </si>
  <si>
    <t>GSP3126210511</t>
  </si>
  <si>
    <t>GSP3126212S61</t>
  </si>
  <si>
    <t>GSP31262135V1</t>
  </si>
  <si>
    <t>GSP3126218S21</t>
  </si>
  <si>
    <t>GSP3126210071</t>
  </si>
  <si>
    <t>GSP3126210241</t>
  </si>
  <si>
    <t>GSP31262134V1</t>
  </si>
  <si>
    <t>GSP3126214Z01</t>
  </si>
  <si>
    <t>GSP3126217S31</t>
  </si>
  <si>
    <t>GSP3126211201</t>
  </si>
  <si>
    <t>GSP312B13S741</t>
  </si>
  <si>
    <t>GSP312B130031</t>
  </si>
  <si>
    <t>GSP312B130081</t>
  </si>
  <si>
    <t>GSP312B130091N</t>
  </si>
  <si>
    <t>GSP312B130141</t>
  </si>
  <si>
    <t>GSP312B130321</t>
  </si>
  <si>
    <t>GSP312B132S61</t>
  </si>
  <si>
    <t>GSP312B132Z01</t>
  </si>
  <si>
    <t>GSP312B132Z51</t>
  </si>
  <si>
    <t>GSP312B1335V1</t>
  </si>
  <si>
    <t>GSP312B138S21N</t>
  </si>
  <si>
    <t>GSP312B130X91</t>
  </si>
  <si>
    <t>GSP312B130071</t>
  </si>
  <si>
    <t>GSP312B130241</t>
  </si>
  <si>
    <t>GSP312B130251</t>
  </si>
  <si>
    <t>GSP312B130341</t>
  </si>
  <si>
    <t>GSP312B1334V1</t>
  </si>
  <si>
    <t>GSP312B1347V1</t>
  </si>
  <si>
    <t>GSP312B137S31</t>
  </si>
  <si>
    <t>GSP312B1386T1</t>
  </si>
  <si>
    <t>GSP312B1387T1</t>
  </si>
  <si>
    <t>GSP312B1389T1</t>
  </si>
  <si>
    <t>GSP312B1390T1</t>
  </si>
  <si>
    <t>GSP312B130221</t>
  </si>
  <si>
    <t>GSP312B133S51</t>
  </si>
  <si>
    <t>GSP312B133S71</t>
  </si>
  <si>
    <t>GSP312B137S41</t>
  </si>
  <si>
    <t>GSP312B131201N</t>
  </si>
  <si>
    <t>GSP312213S741N</t>
  </si>
  <si>
    <t>GSP3122130031N</t>
  </si>
  <si>
    <t>GSP3122130081N</t>
  </si>
  <si>
    <t>GSP3122130091N</t>
  </si>
  <si>
    <t>GSP3122130131N</t>
  </si>
  <si>
    <t>GSP3122130141N</t>
  </si>
  <si>
    <t>GSP3122130321N</t>
  </si>
  <si>
    <t>GSP3122132S61N</t>
  </si>
  <si>
    <t>GSP31221335V1</t>
  </si>
  <si>
    <t>GSP3122137231N</t>
  </si>
  <si>
    <t>GSP3122137251N</t>
  </si>
  <si>
    <t>GSP3122138S21N</t>
  </si>
  <si>
    <t>GSP3711130061N</t>
  </si>
  <si>
    <t>GSP3711130511N</t>
  </si>
  <si>
    <t>GSP3122130241N</t>
  </si>
  <si>
    <t>GSP3122130251N</t>
  </si>
  <si>
    <t>GSP3122130341N</t>
  </si>
  <si>
    <t>GSP31221334V1</t>
  </si>
  <si>
    <t>GSP3122137S31N</t>
  </si>
  <si>
    <t>GSP3122138S11N</t>
  </si>
  <si>
    <t>GSP3711131401N</t>
  </si>
  <si>
    <t>GSP3711135071N</t>
  </si>
  <si>
    <t>GSP3122130221N</t>
  </si>
  <si>
    <t>GSP3122133S51N</t>
  </si>
  <si>
    <t>GSP3122133S71N</t>
  </si>
  <si>
    <t>GSP3122137S41N</t>
  </si>
  <si>
    <t>GSP3122137S91N</t>
  </si>
  <si>
    <t>GSP3122138S01N</t>
  </si>
  <si>
    <t>GSP3711131201N</t>
  </si>
  <si>
    <t>GSP3122137S61N</t>
  </si>
  <si>
    <t>GSP312613S741N</t>
  </si>
  <si>
    <t>GSP3126130031N</t>
  </si>
  <si>
    <t>GSP3126130061N</t>
  </si>
  <si>
    <t>GSP3126130081N</t>
  </si>
  <si>
    <t>GSP3126130091N</t>
  </si>
  <si>
    <t>GSP3126130131N</t>
  </si>
  <si>
    <t>GSP3126130141N</t>
  </si>
  <si>
    <t>GSP3126130321N</t>
  </si>
  <si>
    <t>GSP3126130511N</t>
  </si>
  <si>
    <t>GSP3126132S61N</t>
  </si>
  <si>
    <t>GSP3126132Z31N</t>
  </si>
  <si>
    <t>GSP31261335V1N</t>
  </si>
  <si>
    <t>GSP3126137251N</t>
  </si>
  <si>
    <t>GSP3126138S21N</t>
  </si>
  <si>
    <t>GSP3126130071N</t>
  </si>
  <si>
    <t>GSP3126130241N</t>
  </si>
  <si>
    <t>GSP3126130251N</t>
  </si>
  <si>
    <t>GSP3126130341N</t>
  </si>
  <si>
    <t>GSP3126131401N</t>
  </si>
  <si>
    <t>GSP31261334V1N</t>
  </si>
  <si>
    <t>GSP3126137S31N</t>
  </si>
  <si>
    <t>GSP3126138S11N</t>
  </si>
  <si>
    <t>GSP3126130221N</t>
  </si>
  <si>
    <t>GSP3126133S51N</t>
  </si>
  <si>
    <t>GSP3126133S71</t>
  </si>
  <si>
    <t>GSP3126137S41N</t>
  </si>
  <si>
    <t>GSP3126137S91N</t>
  </si>
  <si>
    <t>GSP3126138S01</t>
  </si>
  <si>
    <t>GSP3126131201</t>
  </si>
  <si>
    <t>GSP3126137S61N</t>
  </si>
  <si>
    <t>GSP312BD30071N</t>
  </si>
  <si>
    <t>GSP3122D30061N</t>
  </si>
  <si>
    <t>GSP3122D35071N</t>
  </si>
  <si>
    <t>GSP3126D30061</t>
  </si>
  <si>
    <t>GSP3126D30071</t>
  </si>
  <si>
    <t>GSP312BK71191N</t>
  </si>
  <si>
    <t>GSP3122K71201N</t>
  </si>
  <si>
    <t>GSP3126K71201</t>
  </si>
  <si>
    <t>GSP312BK70071N</t>
  </si>
  <si>
    <t>GSP3122K70061</t>
  </si>
  <si>
    <t>GSP3122K70071N</t>
  </si>
  <si>
    <t>GSP3122K71401N</t>
  </si>
  <si>
    <t>GSP3126K70061</t>
  </si>
  <si>
    <t>GSP3126K70071</t>
  </si>
  <si>
    <t>GSP3126K71401</t>
  </si>
  <si>
    <t>GSP332160U031</t>
  </si>
  <si>
    <t>GSP332160U051</t>
  </si>
  <si>
    <t>GSP332160U061</t>
  </si>
  <si>
    <t>GSP332160U921</t>
  </si>
  <si>
    <t>GSP332160U941</t>
  </si>
  <si>
    <t>GSP33266045V1</t>
  </si>
  <si>
    <t>GSP33216066T1</t>
  </si>
  <si>
    <t>GSP332160U951</t>
  </si>
  <si>
    <t>GSP33266013T1</t>
  </si>
  <si>
    <t>GSP332160U171</t>
  </si>
  <si>
    <t>GSP332160U191</t>
  </si>
  <si>
    <t>GSP332160U201</t>
  </si>
  <si>
    <t>GSP332160U961</t>
  </si>
  <si>
    <t>GSP332160U981</t>
  </si>
  <si>
    <t>GSP33266046V1</t>
  </si>
  <si>
    <t>GSP332160U991</t>
  </si>
  <si>
    <t>GSP33216044T1</t>
  </si>
  <si>
    <t>GSP33216014T1</t>
  </si>
  <si>
    <t>GSP332166U921</t>
  </si>
  <si>
    <t>GSP332166U941</t>
  </si>
  <si>
    <t>GSP3321669Y41</t>
  </si>
  <si>
    <t>GSP3321669Y71</t>
  </si>
  <si>
    <t>GSP3321669Y81</t>
  </si>
  <si>
    <t>GSP33266645V1</t>
  </si>
  <si>
    <t>GSP332166U951</t>
  </si>
  <si>
    <t>GSP3321669Y61</t>
  </si>
  <si>
    <t>GSP3321669Y51</t>
  </si>
  <si>
    <t>GSP332166U961</t>
  </si>
  <si>
    <t>GSP332166U981</t>
  </si>
  <si>
    <t>GSP33216602Y1</t>
  </si>
  <si>
    <t>GSP33216603Y1</t>
  </si>
  <si>
    <t>GSP3321669Y91</t>
  </si>
  <si>
    <t>GSP33266646V1</t>
  </si>
  <si>
    <t>GSP332166U991</t>
  </si>
  <si>
    <t>GSP33216601Y1</t>
  </si>
  <si>
    <t>GSP33216600Y1</t>
  </si>
  <si>
    <t>GSP3126N87W81</t>
  </si>
  <si>
    <t>GSP3126N87W91</t>
  </si>
  <si>
    <t>GSP3126N88W01</t>
  </si>
  <si>
    <t>GSP3126N88W11</t>
  </si>
  <si>
    <t>GSP3126N88W21</t>
  </si>
  <si>
    <t>GSP3126N88W31</t>
  </si>
  <si>
    <t>GSP3126N88W41</t>
  </si>
  <si>
    <t>GSP3126N88W51</t>
  </si>
  <si>
    <t>GSP3322B15271</t>
  </si>
  <si>
    <t>GSP3711540061</t>
  </si>
  <si>
    <t>GSP3711540081</t>
  </si>
  <si>
    <t>GSP3711540091</t>
  </si>
  <si>
    <t>GSP3711540131</t>
  </si>
  <si>
    <t>GSP3711540141</t>
  </si>
  <si>
    <t>GSP3711540241</t>
  </si>
  <si>
    <t>GSP3711540321</t>
  </si>
  <si>
    <t>GSP3711541611</t>
  </si>
  <si>
    <t>GSP3711542561</t>
  </si>
  <si>
    <t>GSP312A540071</t>
  </si>
  <si>
    <t>GSP312BB10Z21</t>
  </si>
  <si>
    <t>GSP312BB10Z31</t>
  </si>
  <si>
    <t>GSP312BB11081</t>
  </si>
  <si>
    <t>GSP312BB11091</t>
  </si>
  <si>
    <t>GSP312BB11131</t>
  </si>
  <si>
    <t>GSP312BB11241</t>
  </si>
  <si>
    <t>GSP312BB12Z71</t>
  </si>
  <si>
    <t>GSP312BB13Z41</t>
  </si>
  <si>
    <t>GSP312B540141</t>
  </si>
  <si>
    <t>GSP312B540321</t>
  </si>
  <si>
    <t>GSP312B541071</t>
  </si>
  <si>
    <t>GSP312BB12591</t>
  </si>
  <si>
    <t>GSP3511540061</t>
  </si>
  <si>
    <t>GSP3711542591</t>
  </si>
  <si>
    <t>GSP3126B11141</t>
  </si>
  <si>
    <t>GSP3126B12Z71</t>
  </si>
  <si>
    <t>GSP3126B12561</t>
  </si>
  <si>
    <t>GSP3126541061</t>
  </si>
  <si>
    <t>GSP3126541611</t>
  </si>
  <si>
    <t>GSP3126B12591</t>
  </si>
  <si>
    <t>GSP3122U12561</t>
  </si>
  <si>
    <t>GSP312A571071</t>
  </si>
  <si>
    <t>GSP312A571141</t>
  </si>
  <si>
    <t>GSP312B570Z21</t>
  </si>
  <si>
    <t>GSP312B570Z31</t>
  </si>
  <si>
    <t>GSP312B571071</t>
  </si>
  <si>
    <t>GSP312B571081</t>
  </si>
  <si>
    <t>GSP312B571091</t>
  </si>
  <si>
    <t>GSP312B571141</t>
  </si>
  <si>
    <t>GSP312B571241</t>
  </si>
  <si>
    <t>GSP312B571321</t>
  </si>
  <si>
    <t>GSP312B572Z01</t>
  </si>
  <si>
    <t>GSP312B572Z71</t>
  </si>
  <si>
    <t>GSP312B573Z41</t>
  </si>
  <si>
    <t>GSP312B572591</t>
  </si>
  <si>
    <t>GSP3511571061N</t>
  </si>
  <si>
    <t>GSP3122570Z21</t>
  </si>
  <si>
    <t>GSP3122572Z71N</t>
  </si>
  <si>
    <t>GSP3122573Z41</t>
  </si>
  <si>
    <t>GSP3122575271N</t>
  </si>
  <si>
    <t>GSP3711571061N</t>
  </si>
  <si>
    <t>GSP3711571081N</t>
  </si>
  <si>
    <t>GSP3711571091N</t>
  </si>
  <si>
    <t>GSP3711571131N</t>
  </si>
  <si>
    <t>GSP3711571141N</t>
  </si>
  <si>
    <t>GSP3711571241N</t>
  </si>
  <si>
    <t>GSP3711571321N</t>
  </si>
  <si>
    <t>GSP3711571611N</t>
  </si>
  <si>
    <t>GSP3711572561N</t>
  </si>
  <si>
    <t>GSP3711572591N</t>
  </si>
  <si>
    <t>GSP3126570Z21</t>
  </si>
  <si>
    <t>GSP3126571061</t>
  </si>
  <si>
    <t>GSP3126571071</t>
  </si>
  <si>
    <t>GSP3126571081</t>
  </si>
  <si>
    <t>GSP3126571091</t>
  </si>
  <si>
    <t>GSP3126571131</t>
  </si>
  <si>
    <t>GSP3126571141</t>
  </si>
  <si>
    <t>GSP3126571241</t>
  </si>
  <si>
    <t>GSP3126571321</t>
  </si>
  <si>
    <t>GSP3126571611</t>
  </si>
  <si>
    <t>GSP3126572Z71</t>
  </si>
  <si>
    <t>GSP3126572561</t>
  </si>
  <si>
    <t>GSP3126573Z41</t>
  </si>
  <si>
    <t>GSP3126572591</t>
  </si>
  <si>
    <t>GSP312BF00091</t>
  </si>
  <si>
    <t>GSP312BF01071</t>
  </si>
  <si>
    <t>GSP312BF01081</t>
  </si>
  <si>
    <t>GSP312BF03Z41</t>
  </si>
  <si>
    <t>GSP312BF00Z51</t>
  </si>
  <si>
    <t>GSP312BF00Z61</t>
  </si>
  <si>
    <t>GSP312BF01221</t>
  </si>
  <si>
    <t>GSP312BF02591</t>
  </si>
  <si>
    <t>GSP312BU20Z21</t>
  </si>
  <si>
    <t>GSP312BU20Z31</t>
  </si>
  <si>
    <t>GSP312BU20081</t>
  </si>
  <si>
    <t>GSP312BU21031</t>
  </si>
  <si>
    <t>GSP312BU21071</t>
  </si>
  <si>
    <t>GSP312BU21091</t>
  </si>
  <si>
    <t>GSP312BU21131</t>
  </si>
  <si>
    <t>GSP312BU21141</t>
  </si>
  <si>
    <t>GSP312BU21241</t>
  </si>
  <si>
    <t>GSP312BU21321</t>
  </si>
  <si>
    <t>GSP312BU21341</t>
  </si>
  <si>
    <t>GSP312BU22Z71</t>
  </si>
  <si>
    <t>GSP312BU23Z41</t>
  </si>
  <si>
    <t>GSP312BU25891</t>
  </si>
  <si>
    <t>GSP312BU259Z1</t>
  </si>
  <si>
    <t>GSP312BU20Z51</t>
  </si>
  <si>
    <t>GSP312BU20Z61</t>
  </si>
  <si>
    <t>GSP312BU21221</t>
  </si>
  <si>
    <t>GSP312BU22Z81</t>
  </si>
  <si>
    <t>GSP312BU22591</t>
  </si>
  <si>
    <t>GSP3122F00Z21</t>
  </si>
  <si>
    <t>GSP3122F01081</t>
  </si>
  <si>
    <t>GSP3122F01091</t>
  </si>
  <si>
    <t>GSP3122F01611</t>
  </si>
  <si>
    <t>GSP3122F02561</t>
  </si>
  <si>
    <t>GSP3122F05271</t>
  </si>
  <si>
    <t>GSP3711A90061</t>
  </si>
  <si>
    <t>GSP3122F03Z21</t>
  </si>
  <si>
    <t>GSP3711F02591</t>
  </si>
  <si>
    <t>GSP3122U20Z21</t>
  </si>
  <si>
    <t>GSP3122U20Z31</t>
  </si>
  <si>
    <t>GSP3122U21031</t>
  </si>
  <si>
    <t>GSP3122U21081</t>
  </si>
  <si>
    <t>GSP3122U21091</t>
  </si>
  <si>
    <t>GSP3122U21131</t>
  </si>
  <si>
    <t>GSP3122U21611</t>
  </si>
  <si>
    <t>GSP3122U22Z71</t>
  </si>
  <si>
    <t>GSP3122U23Z41</t>
  </si>
  <si>
    <t>GSP3122U25271</t>
  </si>
  <si>
    <t>GSP3122U25871</t>
  </si>
  <si>
    <t>GSP3122U25891</t>
  </si>
  <si>
    <t>GSP3122U259Z1</t>
  </si>
  <si>
    <t>GSP3711U21061</t>
  </si>
  <si>
    <t>GSP3711U22561</t>
  </si>
  <si>
    <t>GSP3122U20Z51</t>
  </si>
  <si>
    <t>GSP3122U20Z61</t>
  </si>
  <si>
    <t>GSP3122U22Z81</t>
  </si>
  <si>
    <t>GSP3711U22591</t>
  </si>
  <si>
    <t>GSP3122U23Z01</t>
  </si>
  <si>
    <t>GSP3126A91061</t>
  </si>
  <si>
    <t>GSP3126F00Z21</t>
  </si>
  <si>
    <t>GSP3126F01081</t>
  </si>
  <si>
    <t>GSP3126F01611</t>
  </si>
  <si>
    <t>GSP3126F02Z71</t>
  </si>
  <si>
    <t>GSP3126F02561</t>
  </si>
  <si>
    <t>GSP3126F03Z41</t>
  </si>
  <si>
    <t>GSP3126F05271</t>
  </si>
  <si>
    <t>GSP3126F00Z51</t>
  </si>
  <si>
    <t>GSP3126F02591</t>
  </si>
  <si>
    <t>GSP3126U20Z21</t>
  </si>
  <si>
    <t>GSP3126U20Z31</t>
  </si>
  <si>
    <t>GSP3126U21031</t>
  </si>
  <si>
    <t>GSP3126U21081</t>
  </si>
  <si>
    <t>GSP3126U21091</t>
  </si>
  <si>
    <t>GSP3126U21241</t>
  </si>
  <si>
    <t>GSP3126U21251</t>
  </si>
  <si>
    <t>GSP3126U21321</t>
  </si>
  <si>
    <t>GSP3126U21341</t>
  </si>
  <si>
    <t>GSP3126U21611</t>
  </si>
  <si>
    <t>GSP3126U22561</t>
  </si>
  <si>
    <t>GSP3126U23Z41</t>
  </si>
  <si>
    <t>GSP3126U23Z51</t>
  </si>
  <si>
    <t>GSP3126U23071</t>
  </si>
  <si>
    <t>GSP3126U25071</t>
  </si>
  <si>
    <t>GSP3126U25871</t>
  </si>
  <si>
    <t>GSP3126U25891</t>
  </si>
  <si>
    <t>GSP3126U20Z61</t>
  </si>
  <si>
    <t>GSP3126U21221</t>
  </si>
  <si>
    <t>GSP3126U22591</t>
  </si>
  <si>
    <t>GSP3126U23Z21</t>
  </si>
  <si>
    <t>GSP3126U23Z31</t>
  </si>
  <si>
    <t>GSP3126U23Z01</t>
  </si>
  <si>
    <t>GSP312BU32591</t>
  </si>
  <si>
    <t>GSP312BU31071</t>
  </si>
  <si>
    <t>GSP3122U32561</t>
  </si>
  <si>
    <t>GSP3122U35271</t>
  </si>
  <si>
    <t>GSP3122U32591</t>
  </si>
  <si>
    <t>GSP3126U31071</t>
  </si>
  <si>
    <t>GSP3126U32561</t>
  </si>
  <si>
    <t>GSP3126U32591</t>
  </si>
  <si>
    <t>GSP312BU41071</t>
  </si>
  <si>
    <t>GSP3122U41061</t>
  </si>
  <si>
    <t>GSP3122U45271</t>
  </si>
  <si>
    <t>GSP3126U41061</t>
  </si>
  <si>
    <t>GSP3126U41071</t>
  </si>
  <si>
    <t>GSP900142E</t>
  </si>
  <si>
    <t>GSP900143E</t>
  </si>
  <si>
    <t>GSP900144E</t>
  </si>
  <si>
    <t>GSP900145E</t>
  </si>
  <si>
    <t>GSP900070E</t>
  </si>
  <si>
    <t>GSP900071E</t>
  </si>
  <si>
    <t>GSP900072E</t>
  </si>
  <si>
    <t>GSP900073E</t>
  </si>
  <si>
    <t>GSP207401E</t>
  </si>
  <si>
    <t>GSP207402E</t>
  </si>
  <si>
    <t>GSP207403E</t>
  </si>
  <si>
    <t>GSP207404E</t>
  </si>
  <si>
    <t>GSP900146E</t>
  </si>
  <si>
    <t>GSP900147E</t>
  </si>
  <si>
    <t>GSP900148E</t>
  </si>
  <si>
    <t>GSP900149E</t>
  </si>
  <si>
    <t>GSP900082E</t>
  </si>
  <si>
    <t>GSP900083E</t>
  </si>
  <si>
    <t>GSP900084E</t>
  </si>
  <si>
    <t>GSP900085E</t>
  </si>
  <si>
    <t>GSP80342ET</t>
  </si>
  <si>
    <t>GSP80343ET</t>
  </si>
  <si>
    <t>GSP80344ET</t>
  </si>
  <si>
    <t>GSP80345ET</t>
  </si>
  <si>
    <t>GSP80338ET</t>
  </si>
  <si>
    <t>GSP80339ET</t>
  </si>
  <si>
    <t>GSP80340ET</t>
  </si>
  <si>
    <t>GSP80341ET</t>
  </si>
  <si>
    <t>GSP80236ET</t>
  </si>
  <si>
    <t>GSP80237ET</t>
  </si>
  <si>
    <t>GSP80238ET</t>
  </si>
  <si>
    <t>GSP80239ET</t>
  </si>
  <si>
    <t>GSP80314ET</t>
  </si>
  <si>
    <t>GSP80315ET</t>
  </si>
  <si>
    <t>GSP80316ET</t>
  </si>
  <si>
    <t>GSP80317ET</t>
  </si>
  <si>
    <t>GSP80240ET</t>
  </si>
  <si>
    <t>GSP80241ET</t>
  </si>
  <si>
    <t>GSP80242ET</t>
  </si>
  <si>
    <t>GSP80243ET</t>
  </si>
  <si>
    <t>GSP80334ET</t>
  </si>
  <si>
    <t>GSP80335ET</t>
  </si>
  <si>
    <t>GSP80336ET</t>
  </si>
  <si>
    <t>GSP80337ET</t>
  </si>
  <si>
    <t>GSP365XC1</t>
  </si>
  <si>
    <t>GSP365XC2</t>
  </si>
  <si>
    <t>GSP365XC3</t>
  </si>
  <si>
    <t>GSP365XC4</t>
  </si>
  <si>
    <t>GSP365XC5</t>
  </si>
  <si>
    <t>GSP365XC6</t>
  </si>
  <si>
    <t>GSP211Y11</t>
  </si>
  <si>
    <t>GSP211Y15</t>
  </si>
  <si>
    <t>GSP211Y19</t>
  </si>
  <si>
    <t>GSP211Y20</t>
  </si>
  <si>
    <t>GSP211Y21</t>
  </si>
  <si>
    <t>GSP211Y23</t>
  </si>
  <si>
    <t>GSP20R2R1</t>
  </si>
  <si>
    <t>GSP20R2R2</t>
  </si>
  <si>
    <t>GSP20R2R4</t>
  </si>
  <si>
    <t>GSP20R2R5</t>
  </si>
  <si>
    <t>GSP20R2R6</t>
  </si>
  <si>
    <t>GSP20R2S3</t>
  </si>
  <si>
    <t>GSP20R2R7</t>
  </si>
  <si>
    <t>GSP20R2R8</t>
  </si>
  <si>
    <t>GSP20R2R9</t>
  </si>
  <si>
    <t>GSP20R2S1</t>
  </si>
  <si>
    <t>GSP20R2S4</t>
  </si>
  <si>
    <t>GSP251KH9</t>
  </si>
  <si>
    <t>GSP251KH1</t>
  </si>
  <si>
    <t>GSP251KH7</t>
  </si>
  <si>
    <t>GSP251KJ5</t>
  </si>
  <si>
    <t>GSP251KJ6</t>
  </si>
  <si>
    <t>GSP251KJ8</t>
  </si>
  <si>
    <t>GSP251KJ9</t>
  </si>
  <si>
    <t>GSP251KH2</t>
  </si>
  <si>
    <t>GSP251KH3</t>
  </si>
  <si>
    <t>GSP251KH4</t>
  </si>
  <si>
    <t>GSP251KH5</t>
  </si>
  <si>
    <t>GSP251KH8</t>
  </si>
  <si>
    <t>GSP365XC8</t>
  </si>
  <si>
    <t>GSP211Y24</t>
  </si>
  <si>
    <t>GSP46NL65</t>
  </si>
  <si>
    <t>GSP38B255</t>
  </si>
  <si>
    <t>GSP38B256</t>
  </si>
  <si>
    <t>GSP38B258</t>
  </si>
  <si>
    <t>GSP38B259</t>
  </si>
  <si>
    <t>GSP38B260</t>
  </si>
  <si>
    <t>GSP38B261</t>
  </si>
  <si>
    <t>GSP46NL28</t>
  </si>
  <si>
    <t>GSP46NL29</t>
  </si>
  <si>
    <t>GSP46NL31</t>
  </si>
  <si>
    <t>GSP46NL32</t>
  </si>
  <si>
    <t>GSP46NL33</t>
  </si>
  <si>
    <t>GSP46NL52</t>
  </si>
  <si>
    <t>GSP46NL34</t>
  </si>
  <si>
    <t>GSP46NL35</t>
  </si>
  <si>
    <t>GSP46NL37</t>
  </si>
  <si>
    <t>GSP46NL38</t>
  </si>
  <si>
    <t>GSP46NL39</t>
  </si>
  <si>
    <t>GSP46NL53</t>
  </si>
  <si>
    <t>GSP46NL54</t>
  </si>
  <si>
    <t>GSP46NC71</t>
  </si>
  <si>
    <t>GSP46NC72</t>
  </si>
  <si>
    <t>GSP46NC73</t>
  </si>
  <si>
    <t>GSP46NC74</t>
  </si>
  <si>
    <t>GSP46NC75</t>
  </si>
  <si>
    <t>GSP46NC76</t>
  </si>
  <si>
    <t>GSP46NL46</t>
  </si>
  <si>
    <t>GSP46NL47</t>
  </si>
  <si>
    <t>GSP46NL49</t>
  </si>
  <si>
    <t>GSP46NL50</t>
  </si>
  <si>
    <t>GSP46NL51</t>
  </si>
  <si>
    <t>GSP46NL55</t>
  </si>
  <si>
    <t>GSP651N61</t>
  </si>
  <si>
    <t>GSP651N62</t>
  </si>
  <si>
    <t>GSP651N64</t>
  </si>
  <si>
    <t>GSP651N65</t>
  </si>
  <si>
    <t>GSP651N66</t>
  </si>
  <si>
    <t>GSP651N67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</si>
  <si>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</si>
  <si>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</si>
  <si>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</si>
  <si>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</si>
  <si>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</si>
  <si>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</si>
  <si>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</si>
  <si>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</si>
  <si>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</si>
  <si>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</si>
  <si>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GSPFOCA1224</t>
  </si>
  <si>
    <t>GSPFOCR1224</t>
  </si>
  <si>
    <t>GSPFOMA1224</t>
  </si>
  <si>
    <t>GSPFOMI1224</t>
  </si>
  <si>
    <t>GSPFOPE1224</t>
  </si>
  <si>
    <t>GSPFOCA2424</t>
  </si>
  <si>
    <t>GSPFOCR2424</t>
  </si>
  <si>
    <t>GSPFOMA2424</t>
  </si>
  <si>
    <t>GSPFOMI2424</t>
  </si>
  <si>
    <t>GSPFOPE2424</t>
  </si>
  <si>
    <t>GSPFOCA2424GRIP</t>
  </si>
  <si>
    <t>GSPFOCR2424GRIP</t>
  </si>
  <si>
    <t>GSPFOMA2424GRIP</t>
  </si>
  <si>
    <t>GSPFOMI2424GRIP</t>
  </si>
  <si>
    <t>GSPFOPE2424GRIP</t>
  </si>
  <si>
    <t>GSPFOAC2448</t>
  </si>
  <si>
    <t>GSPFOCA2448</t>
  </si>
  <si>
    <t>GSPFOCR2448</t>
  </si>
  <si>
    <t>GSPFOLI2448</t>
  </si>
  <si>
    <t>GSPFOMA2448</t>
  </si>
  <si>
    <t>GSPFOMI2448</t>
  </si>
  <si>
    <t>GSPFOPE2448</t>
  </si>
  <si>
    <t>GSPFOAC3232</t>
  </si>
  <si>
    <t>GSPFOCA3232</t>
  </si>
  <si>
    <t>GSPFOCR3232</t>
  </si>
  <si>
    <t>GSPFOLI3232</t>
  </si>
  <si>
    <t>GSPFOMA3232</t>
  </si>
  <si>
    <t>GSPFOMI3232</t>
  </si>
  <si>
    <t>GSPFOPE3232</t>
  </si>
  <si>
    <t>GSPFOAC4848</t>
  </si>
  <si>
    <t>GSPFOCA4848</t>
  </si>
  <si>
    <t>GSPFOCR4848</t>
  </si>
  <si>
    <t>GSPFOLI4848</t>
  </si>
  <si>
    <t>GSPFOMA4848</t>
  </si>
  <si>
    <t>GSPFOMI4848</t>
  </si>
  <si>
    <t>GSPFOPE4848</t>
  </si>
  <si>
    <t>GSPFOCA48110</t>
  </si>
  <si>
    <t>GSPFOMI48110</t>
  </si>
  <si>
    <t>GSPFOPE48110</t>
  </si>
  <si>
    <t>GSPFOCA1012FREC</t>
  </si>
  <si>
    <t>GSPFOCR1012FREC</t>
  </si>
  <si>
    <t>GSPFOMA1012FREC</t>
  </si>
  <si>
    <t>GSPFOMI1012FREC</t>
  </si>
  <si>
    <t>GSPFOPE1012FREC</t>
  </si>
  <si>
    <t>GSPFOAC4813SCA</t>
  </si>
  <si>
    <t>GSPFOCA4813SCA</t>
  </si>
  <si>
    <t>GSPFOCR4813SCA</t>
  </si>
  <si>
    <t>GSPFOLI4813SCA</t>
  </si>
  <si>
    <t>GSPFOMA4813SCA</t>
  </si>
  <si>
    <t>GSPFOMI4813SCA</t>
  </si>
  <si>
    <t>GSPFOPE4813SCA</t>
  </si>
  <si>
    <t>GSPFOAC1212DECO</t>
  </si>
  <si>
    <t>GSPFOCA1212DECO</t>
  </si>
  <si>
    <t>GSPFOCR1212DECO</t>
  </si>
  <si>
    <t>GSPFOLI1212DECO</t>
  </si>
  <si>
    <t>GSPFOMA1212DECO</t>
  </si>
  <si>
    <t>GSPFOMI1212DECO</t>
  </si>
  <si>
    <t>GSPFOPE1212DECO</t>
  </si>
  <si>
    <t>GSPFOAC324BATT</t>
  </si>
  <si>
    <t>GSPFOCA324BATT</t>
  </si>
  <si>
    <t>GSPFOCR324BATT</t>
  </si>
  <si>
    <t>GSPFOLI324BATT</t>
  </si>
  <si>
    <t>GSPFOMA324BATT</t>
  </si>
  <si>
    <t>GSPFOMI324BATT</t>
  </si>
  <si>
    <t>GSPFOPE324BATT</t>
  </si>
  <si>
    <t>GSP2PHB12M535NP</t>
  </si>
  <si>
    <t>GSP2PHB12M534NP</t>
  </si>
  <si>
    <t>GSP2PHB12M536NP</t>
  </si>
  <si>
    <t>GSP2PHB12M538NP</t>
  </si>
  <si>
    <t>GSP2PHB12M539NP</t>
  </si>
  <si>
    <t>GSP2PHB12M540NP</t>
  </si>
  <si>
    <t>GSP2PHB12M541NP</t>
  </si>
  <si>
    <t>GSP2PHB12M542NP</t>
  </si>
  <si>
    <t>GSP2PHB12M543NP</t>
  </si>
  <si>
    <t xml:space="preserve">LUCI 8"X10" HEX MATTE </t>
  </si>
  <si>
    <t xml:space="preserve">EMMA 8"X10" HEX MATTE </t>
  </si>
  <si>
    <t xml:space="preserve">SARA 8"X10" HEX MATTE </t>
  </si>
  <si>
    <t xml:space="preserve">IRIS 8"X10" HEX MATTE </t>
  </si>
  <si>
    <t>GSP2PHB12M536</t>
  </si>
  <si>
    <t>GSP2PHB12M535</t>
  </si>
  <si>
    <t>NINA GREY 8"X10" HEX MATTE *OLD PACKAGING*</t>
  </si>
  <si>
    <t>ESSY STEEL 8"X10" HEX MATTE *OLD PACKAGING*</t>
  </si>
  <si>
    <t>Non-Stock Domestic Item. Standard lead time 6 weeks.</t>
  </si>
  <si>
    <t>GSPHXABMATMOS</t>
  </si>
  <si>
    <t>GSPHXAMMATMOS</t>
  </si>
  <si>
    <t>Non-Stock Import Item. Standard lead time 8-10 week</t>
  </si>
  <si>
    <t>GSP026C47</t>
  </si>
  <si>
    <t>GSP026C48</t>
  </si>
  <si>
    <t>GSP026C49</t>
  </si>
  <si>
    <t>GSP36H158</t>
  </si>
  <si>
    <t>GSP945CD6</t>
  </si>
  <si>
    <t>GSP945CD7</t>
  </si>
  <si>
    <t>GSP945CD8</t>
  </si>
  <si>
    <t>GSP933J50</t>
  </si>
  <si>
    <t>GSP933J51</t>
  </si>
  <si>
    <t>GSP933J52</t>
  </si>
  <si>
    <t>GSP933J91</t>
  </si>
  <si>
    <t>GSP933J92</t>
  </si>
  <si>
    <t>GSP933J93</t>
  </si>
  <si>
    <t>GSP337W91</t>
  </si>
  <si>
    <t>GSP337W92</t>
  </si>
  <si>
    <t>GSP337W93</t>
  </si>
  <si>
    <t>GSP161G62</t>
  </si>
  <si>
    <t>GSP161G63</t>
  </si>
  <si>
    <t>GSP161G64</t>
  </si>
  <si>
    <t>GSP354U11</t>
  </si>
  <si>
    <t>GSP354U12</t>
  </si>
  <si>
    <t>GSP354U13</t>
  </si>
  <si>
    <t>GSP46NL14</t>
  </si>
  <si>
    <t>GSP46NL15</t>
  </si>
  <si>
    <t>GSP46NL16</t>
  </si>
  <si>
    <t>GSP46NAY5</t>
  </si>
  <si>
    <t>GSP46NJ80</t>
  </si>
  <si>
    <t>GSP46NL11</t>
  </si>
  <si>
    <t>GSP46NL12</t>
  </si>
  <si>
    <t>GSP46NL13</t>
  </si>
  <si>
    <t>GSP46NL17</t>
  </si>
  <si>
    <t>GSP46NL18</t>
  </si>
  <si>
    <t>GSP46NL19</t>
  </si>
  <si>
    <t>GSP46NL20</t>
  </si>
  <si>
    <t>GSP46NL21</t>
  </si>
  <si>
    <t>GSP46NL22</t>
  </si>
  <si>
    <t>GSP237L94</t>
  </si>
  <si>
    <t>GSP237L95</t>
  </si>
  <si>
    <t>GSP237L96</t>
  </si>
  <si>
    <t>GSP915W57</t>
  </si>
  <si>
    <t>GSP915W58</t>
  </si>
  <si>
    <t>GSP915W59</t>
  </si>
  <si>
    <t>GSP461JX2</t>
  </si>
  <si>
    <t>GSP461JX3</t>
  </si>
  <si>
    <t>GSP461JX4</t>
  </si>
  <si>
    <t>GRIGIO RETT 8X48    *NEW PACKAGING*</t>
  </si>
  <si>
    <t>NOCE RETT 8X48  *NEW PACKAGING*</t>
  </si>
  <si>
    <t>GSPOVRC36WRM</t>
  </si>
  <si>
    <t>GSPOVRC36DGRM</t>
  </si>
  <si>
    <t>GSPOVRC36GBRM</t>
  </si>
  <si>
    <t>GSPOVRC36GRM</t>
  </si>
  <si>
    <t>GSPOVRC60WRM</t>
  </si>
  <si>
    <t>GSPOVRC60DGRM</t>
  </si>
  <si>
    <t>GSPOVRC60GBRM</t>
  </si>
  <si>
    <t>GSPOVRC60GRM</t>
  </si>
  <si>
    <t>GSPOVRCR60WRM</t>
  </si>
  <si>
    <t>GSPOVRCR60DGRM</t>
  </si>
  <si>
    <t>GSPOVRCR60GBRM</t>
  </si>
  <si>
    <t>GSPOVRCR60GRM</t>
  </si>
  <si>
    <t>GSPOVRC60WLLL</t>
  </si>
  <si>
    <t>GSPOVRC60DGLLL</t>
  </si>
  <si>
    <t>GSPOVRC60GBLLL</t>
  </si>
  <si>
    <t>GSPOVRC60GLLL</t>
  </si>
  <si>
    <t>GSPOVRC12WRM</t>
  </si>
  <si>
    <t>GSPLETTERS12GRM</t>
  </si>
  <si>
    <t>GSPMAPRED12GRM</t>
  </si>
  <si>
    <t>GSPOVRC12DGRM</t>
  </si>
  <si>
    <t>GSPOVRC12GBRM</t>
  </si>
  <si>
    <t>GSPOVRC12GRM</t>
  </si>
  <si>
    <t>GSPOVRCR12WRM</t>
  </si>
  <si>
    <t>GSPOVRCR12DGRM</t>
  </si>
  <si>
    <t>GSPOVRCR12GBRM</t>
  </si>
  <si>
    <t>GSPOVRCR12GRM</t>
  </si>
  <si>
    <t>GSPOVRC12WLLL</t>
  </si>
  <si>
    <t>GSPOVRC12DGLLL</t>
  </si>
  <si>
    <t>GSPOVRC12GBLLL</t>
  </si>
  <si>
    <t>GSPOVRC12GLLL</t>
  </si>
  <si>
    <t>GSPMAPRED120GRM</t>
  </si>
  <si>
    <t>GSPOVRC120WRM</t>
  </si>
  <si>
    <t>GSPOVRC120DGRM</t>
  </si>
  <si>
    <t>GSPOVRC120GBRM</t>
  </si>
  <si>
    <t>GSPOVRC120GRM</t>
  </si>
  <si>
    <t>GSPOVRC120WLLL</t>
  </si>
  <si>
    <t>GSPOVRC120DGLLL</t>
  </si>
  <si>
    <t>GSPOVRC120GBLLL</t>
  </si>
  <si>
    <t>GSPOVRC120GLLL</t>
  </si>
  <si>
    <t>GSPMK.OVRC30DG</t>
  </si>
  <si>
    <t>GSPMK.OVRC30G</t>
  </si>
  <si>
    <t>GSPMK.OVRC30GB</t>
  </si>
  <si>
    <t>GSPMK.OVRC30W</t>
  </si>
  <si>
    <t>GSPOVRCBT60DG</t>
  </si>
  <si>
    <t>GSPOVRCBT60G</t>
  </si>
  <si>
    <t>GSPOVRCBT60GB</t>
  </si>
  <si>
    <t>GSPOVRCBT60W</t>
  </si>
  <si>
    <t>GSPOVRCBT120DG</t>
  </si>
  <si>
    <t>GSPOVRCBT120G</t>
  </si>
  <si>
    <t>GSPOVRCBT120GB</t>
  </si>
  <si>
    <t>GSPOVRCBT120W</t>
  </si>
  <si>
    <t>GSPOVRCER60DG</t>
  </si>
  <si>
    <t>GSPOVRCER60G</t>
  </si>
  <si>
    <t>GSPOVRCER60GB</t>
  </si>
  <si>
    <t>GSPOVRCER60W</t>
  </si>
  <si>
    <t>GSPOVRCG120DG</t>
  </si>
  <si>
    <t>GSPOVRCG120G</t>
  </si>
  <si>
    <t>GSPOVRCG120GB</t>
  </si>
  <si>
    <t>GSPOVRCG120W</t>
  </si>
  <si>
    <t>AME1104729</t>
  </si>
  <si>
    <t>CALACATTA MATT RETT 24X24 8MM</t>
  </si>
  <si>
    <t>AME1104730</t>
  </si>
  <si>
    <t>NERO MARQUINA MATT RETT 24X24 8MM</t>
  </si>
  <si>
    <t>AMANI GREY MATT RETT 24X24 10MM</t>
  </si>
  <si>
    <t>MARFIL MATT RETT 24X24 10MM</t>
  </si>
  <si>
    <t>AMANI BRONZE MATT RETT 24X24 10MM</t>
  </si>
  <si>
    <t>AME1104735</t>
  </si>
  <si>
    <t>AMANI GREY POL RETT 24X24 8MM</t>
  </si>
  <si>
    <t>AME1104736</t>
  </si>
  <si>
    <t>MARFIL POL RETT 24X24 8MM</t>
  </si>
  <si>
    <t xml:space="preserve">NERO MARQUINA POL RETT 24X24 8MM </t>
  </si>
  <si>
    <t>CALACATTA POL RETT 24X24 8MM</t>
  </si>
  <si>
    <t>AMANI BRONZE POL RETT 24X24 8MM</t>
  </si>
  <si>
    <t>Revised 6.18.25</t>
  </si>
  <si>
    <t>GSPIRG1224191</t>
  </si>
  <si>
    <t>GSPIRG1224192</t>
  </si>
  <si>
    <t>GSPIRG1224193</t>
  </si>
  <si>
    <t>GSPIRG1224194</t>
  </si>
  <si>
    <t>GSPIRP1224191</t>
  </si>
  <si>
    <t>GSPIRP1224192</t>
  </si>
  <si>
    <t>GSPIRP1224193</t>
  </si>
  <si>
    <t>GSPIRP1224194</t>
  </si>
  <si>
    <t>GSPIRG2448191</t>
  </si>
  <si>
    <t>GSPIRG2448192</t>
  </si>
  <si>
    <t>GSPIRG2448193</t>
  </si>
  <si>
    <t>GSPIRG2448194</t>
  </si>
  <si>
    <t>GSPIRP2448191</t>
  </si>
  <si>
    <t>GSPIRP2448192</t>
  </si>
  <si>
    <t>GSPIRP2448193</t>
  </si>
  <si>
    <t>GSPIRP2448194</t>
  </si>
  <si>
    <t>GSPIRG1MO191</t>
  </si>
  <si>
    <t>GSPIRG1MO192</t>
  </si>
  <si>
    <t>GSPIRG1MO193</t>
  </si>
  <si>
    <t>GSPIRG1MO194</t>
  </si>
  <si>
    <t>GSPIRG1MB3191</t>
  </si>
  <si>
    <t>GSPIRG1MB3192</t>
  </si>
  <si>
    <t>GSPIRG1MB3193</t>
  </si>
  <si>
    <t>GSPIRG1MB3194</t>
  </si>
  <si>
    <t>GSPIRG424BT191</t>
  </si>
  <si>
    <t>GSPIRG424BT192</t>
  </si>
  <si>
    <t>GSPIRG424BT193</t>
  </si>
  <si>
    <t>GSPIRG424BT194</t>
  </si>
  <si>
    <t>GSPIRP424BT191</t>
  </si>
  <si>
    <t>GSPIRP424BT192</t>
  </si>
  <si>
    <t>GSPIRP424BT193</t>
  </si>
  <si>
    <t>GSPIRP424BT194</t>
  </si>
  <si>
    <t>GSPIRG612C191</t>
  </si>
  <si>
    <t>GSPIRG612C192</t>
  </si>
  <si>
    <t>GSPIRG612C193</t>
  </si>
  <si>
    <t>GSPIRG612C194</t>
  </si>
  <si>
    <t>COL610010001122</t>
  </si>
  <si>
    <t>COL610010001123</t>
  </si>
  <si>
    <t>COL610010001125</t>
  </si>
  <si>
    <t>COL610010001127</t>
  </si>
  <si>
    <t>COL610010001124</t>
  </si>
  <si>
    <t>COL610010001126</t>
  </si>
  <si>
    <t>COL610010001128</t>
  </si>
  <si>
    <t>COL610010001129</t>
  </si>
  <si>
    <t>COL610010001131</t>
  </si>
  <si>
    <t>COL610010001133</t>
  </si>
  <si>
    <t>COL610010001130</t>
  </si>
  <si>
    <t>COL610010001132</t>
  </si>
  <si>
    <t>COL610010002113</t>
  </si>
  <si>
    <t>COL610010002111</t>
  </si>
  <si>
    <t>COL610010002112</t>
  </si>
  <si>
    <t>COL610130000530</t>
  </si>
  <si>
    <t>COL610130000531</t>
  </si>
  <si>
    <t>COL610130000532</t>
  </si>
  <si>
    <t>COL610130000533</t>
  </si>
  <si>
    <t>COL610130000534</t>
  </si>
  <si>
    <t>COL610130000535</t>
  </si>
  <si>
    <t>COL600130000578</t>
  </si>
  <si>
    <t>COL600130000579</t>
  </si>
  <si>
    <t>COL600130000580</t>
  </si>
  <si>
    <t>COL600130000581</t>
  </si>
  <si>
    <t>COL600130000582</t>
  </si>
  <si>
    <t>COL600130000583</t>
  </si>
  <si>
    <t>GSPMTG1224129</t>
  </si>
  <si>
    <t>GSPMTG1224130</t>
  </si>
  <si>
    <t>GSPMTG1224131</t>
  </si>
  <si>
    <t>GSPMTG1224132</t>
  </si>
  <si>
    <t>GSPMTG1224133</t>
  </si>
  <si>
    <t>GSPMTG1224134</t>
  </si>
  <si>
    <t>GSP1102979</t>
  </si>
  <si>
    <t>GSP1102980</t>
  </si>
  <si>
    <t>GSP1102981</t>
  </si>
  <si>
    <t>GSP1102982</t>
  </si>
  <si>
    <t>GSP1102983</t>
  </si>
  <si>
    <t>GSP1102984</t>
  </si>
  <si>
    <t>GSP1102913</t>
  </si>
  <si>
    <t>GSP1102914</t>
  </si>
  <si>
    <t>GSP1102915</t>
  </si>
  <si>
    <t>GSP1102916</t>
  </si>
  <si>
    <t>GSP1102930</t>
  </si>
  <si>
    <t>GSP1102931</t>
  </si>
  <si>
    <t>GSP1102932</t>
  </si>
  <si>
    <t>GSP1102933</t>
  </si>
  <si>
    <t>GSP1102934</t>
  </si>
  <si>
    <t>GSP1102935</t>
  </si>
  <si>
    <t>GSP1102951</t>
  </si>
  <si>
    <t>GSP1102953</t>
  </si>
  <si>
    <t>GSP1102954</t>
  </si>
  <si>
    <t>GSP1102955</t>
  </si>
  <si>
    <t>GSP1102956</t>
  </si>
  <si>
    <t>GSP1102957</t>
  </si>
  <si>
    <t>GSP1102958</t>
  </si>
  <si>
    <t>GSP1102959</t>
  </si>
  <si>
    <t>GSP1102960</t>
  </si>
  <si>
    <t>GSP1102961</t>
  </si>
  <si>
    <t>GSP1102962</t>
  </si>
  <si>
    <t>GSP1102963</t>
  </si>
  <si>
    <t>GSP1102964</t>
  </si>
  <si>
    <t>GSP1102965</t>
  </si>
  <si>
    <t>GSP1102966</t>
  </si>
  <si>
    <t>GSP1102967</t>
  </si>
  <si>
    <t>GSP1102968</t>
  </si>
  <si>
    <t>GSP1102969</t>
  </si>
  <si>
    <t>GSP1102970</t>
  </si>
  <si>
    <t>GSP1102971</t>
  </si>
  <si>
    <t>GSP1102972</t>
  </si>
  <si>
    <t>IVORY 16X32 MATTE RETT 8MM</t>
  </si>
  <si>
    <t>GSP1104972</t>
  </si>
  <si>
    <t>GSP1104721</t>
  </si>
  <si>
    <t>IVORY 32X32 MATTE RETT 8MM</t>
  </si>
  <si>
    <t>GSPSH40S43F9MT</t>
  </si>
  <si>
    <t>GSPSH42S43F9MT</t>
  </si>
  <si>
    <t>GSPSH43S43F9MT</t>
  </si>
  <si>
    <t>GSPSH41S43F9MT</t>
  </si>
  <si>
    <t>GSPVAWH2424</t>
  </si>
  <si>
    <t>WHITE24X24NATRETT</t>
  </si>
  <si>
    <t>GSPVABE2424</t>
  </si>
  <si>
    <t>GSPVADG2424</t>
  </si>
  <si>
    <t>GSPVAGR2424</t>
  </si>
  <si>
    <t>GSPVAWH2424SILK</t>
  </si>
  <si>
    <t>GSPVABE2424SILK</t>
  </si>
  <si>
    <t>GSPVADG2424SILK</t>
  </si>
  <si>
    <t>GSPVAGR2424SILK</t>
  </si>
  <si>
    <t>GSPVAWH2424GRIP</t>
  </si>
  <si>
    <t>GSPVABE2424GRIP</t>
  </si>
  <si>
    <t>GSPVADG2424GRIP</t>
  </si>
  <si>
    <t>GSPVAGR2424GRIP</t>
  </si>
  <si>
    <t>GSPVAWH2448</t>
  </si>
  <si>
    <t>GSPVABE2448</t>
  </si>
  <si>
    <t>GSPVADG2448</t>
  </si>
  <si>
    <t>GSPVAGR2448</t>
  </si>
  <si>
    <t>GSPVAWH2448SILK</t>
  </si>
  <si>
    <t>GSPVABE2448SILK</t>
  </si>
  <si>
    <t>GSPVADG2448SILK</t>
  </si>
  <si>
    <t>GSPVAGR2448SILK</t>
  </si>
  <si>
    <t>GSPVAWH4848</t>
  </si>
  <si>
    <t>GSPVABE4848</t>
  </si>
  <si>
    <t>GSPVADG4848</t>
  </si>
  <si>
    <t>GSPVAGR4848</t>
  </si>
  <si>
    <t>GSPVAWH4848GRIP</t>
  </si>
  <si>
    <t>GSPVABE4848GRIP</t>
  </si>
  <si>
    <t>GSPVADG4848GRIP</t>
  </si>
  <si>
    <t>GSPVAGR4848GRIP</t>
  </si>
  <si>
    <t>GSPVAWH4848SILK</t>
  </si>
  <si>
    <t>GSPVABE4848SILK</t>
  </si>
  <si>
    <t>GSPVADG4848SILK</t>
  </si>
  <si>
    <t>GSPVAGR4848SILK</t>
  </si>
  <si>
    <t>GSPVABE22MOS</t>
  </si>
  <si>
    <t>GSPVADG22MOS</t>
  </si>
  <si>
    <t>GSPVAGR22MOS</t>
  </si>
  <si>
    <t>GSPVAWH22MOS</t>
  </si>
  <si>
    <t>GSPVABE224BNS</t>
  </si>
  <si>
    <t>GSPVADG224BNS</t>
  </si>
  <si>
    <t>GSPVAGR224BNS</t>
  </si>
  <si>
    <t>GSPVAWH224BNS</t>
  </si>
  <si>
    <t>GSPVABE248BNS</t>
  </si>
  <si>
    <t>GSPVADG248BNS</t>
  </si>
  <si>
    <t>GSPVAGR248BNS</t>
  </si>
  <si>
    <t>GSPVAWH248BNS</t>
  </si>
  <si>
    <t>GSP1102379</t>
  </si>
  <si>
    <t>GSP1102380</t>
  </si>
  <si>
    <t>GSP1102381</t>
  </si>
  <si>
    <t>GSP1102382</t>
  </si>
  <si>
    <t>GSP1102383</t>
  </si>
  <si>
    <t>GSP1102292</t>
  </si>
  <si>
    <t>GSP1102293</t>
  </si>
  <si>
    <t>GSP1102294</t>
  </si>
  <si>
    <t>GSP1102295</t>
  </si>
  <si>
    <t>GSP1102296</t>
  </si>
  <si>
    <t>GSP1102342</t>
  </si>
  <si>
    <t>GSP1102343</t>
  </si>
  <si>
    <t>GSP1102344</t>
  </si>
  <si>
    <t>GSP1102345</t>
  </si>
  <si>
    <t>GSP1102346</t>
  </si>
  <si>
    <t>GSP1102282</t>
  </si>
  <si>
    <t>GSP1102283</t>
  </si>
  <si>
    <t>GSP1102284</t>
  </si>
  <si>
    <t>GSP1102285</t>
  </si>
  <si>
    <t>GSP1102286</t>
  </si>
  <si>
    <t>GSP1102337</t>
  </si>
  <si>
    <t>GSP1102338</t>
  </si>
  <si>
    <t>GSP1102339</t>
  </si>
  <si>
    <t>GSP1102340</t>
  </si>
  <si>
    <t>GSP1102341</t>
  </si>
  <si>
    <t>GSP1102328</t>
  </si>
  <si>
    <t>GSP1102331</t>
  </si>
  <si>
    <t>GSP1102336</t>
  </si>
  <si>
    <t>GSP1102357</t>
  </si>
  <si>
    <t>GSP1102358</t>
  </si>
  <si>
    <t>GSP1102359</t>
  </si>
  <si>
    <t>GSP1102360</t>
  </si>
  <si>
    <t>GSP1102362</t>
  </si>
  <si>
    <t>GSP1102363</t>
  </si>
  <si>
    <t>GSP1102364</t>
  </si>
  <si>
    <t>GSP1102365</t>
  </si>
  <si>
    <t>GSP1102367</t>
  </si>
  <si>
    <t>GSP1102368</t>
  </si>
  <si>
    <t>GSP1102369</t>
  </si>
  <si>
    <t>GSP1102370</t>
  </si>
  <si>
    <t>GSP1102371</t>
  </si>
  <si>
    <t>GSP1102372</t>
  </si>
  <si>
    <t>GSP1102373</t>
  </si>
  <si>
    <t>GSP1102374</t>
  </si>
  <si>
    <t>GSP1102375</t>
  </si>
  <si>
    <t>GSP1102376</t>
  </si>
  <si>
    <t>GSP1102377</t>
  </si>
  <si>
    <t>GSP1102378</t>
  </si>
  <si>
    <t>GSP1102347</t>
  </si>
  <si>
    <t>GSP1102348</t>
  </si>
  <si>
    <t>GSP1102349</t>
  </si>
  <si>
    <t>GSP1102350</t>
  </si>
  <si>
    <t>GSP1102351</t>
  </si>
  <si>
    <t>GSP1102352</t>
  </si>
  <si>
    <t>GSP1102353</t>
  </si>
  <si>
    <t>GSP1102354</t>
  </si>
  <si>
    <t>GSP1102355</t>
  </si>
  <si>
    <t>GSP1102356</t>
  </si>
  <si>
    <t>GSP1102522</t>
  </si>
  <si>
    <t>GSP1102523</t>
  </si>
  <si>
    <t>GSP1102524</t>
  </si>
  <si>
    <t>GSP1102525</t>
  </si>
  <si>
    <t>GSP1102526</t>
  </si>
  <si>
    <t>GSP1102527</t>
  </si>
  <si>
    <t>GSP1102528</t>
  </si>
  <si>
    <t>GSP1102529</t>
  </si>
  <si>
    <t>GSP1102530</t>
  </si>
  <si>
    <t>GSP1102531</t>
  </si>
  <si>
    <t>GSP1102532</t>
  </si>
  <si>
    <t>GSP1102533</t>
  </si>
  <si>
    <t>GSP1102546</t>
  </si>
  <si>
    <t>GSP1102547</t>
  </si>
  <si>
    <t>GSP1102548</t>
  </si>
  <si>
    <t>GSP1102549</t>
  </si>
  <si>
    <t>GSP1102550</t>
  </si>
  <si>
    <t>GSP1102551</t>
  </si>
  <si>
    <t>GSP1102552</t>
  </si>
  <si>
    <t>GSP1102553</t>
  </si>
  <si>
    <t>GSP1102554</t>
  </si>
  <si>
    <t>GSP1102555</t>
  </si>
  <si>
    <t>GSP1102556</t>
  </si>
  <si>
    <t>GSP1102557</t>
  </si>
  <si>
    <t>GSP1102667</t>
  </si>
  <si>
    <t>GSP1102668</t>
  </si>
  <si>
    <t>GSP1102669</t>
  </si>
  <si>
    <t>GSP1102670</t>
  </si>
  <si>
    <t>GSP1102671</t>
  </si>
  <si>
    <t>GSP1102672</t>
  </si>
  <si>
    <t>GSP1102673</t>
  </si>
  <si>
    <t>GSP1102674</t>
  </si>
  <si>
    <t>GSP1102675</t>
  </si>
  <si>
    <t>GSP1102676</t>
  </si>
  <si>
    <t>GSP1102677</t>
  </si>
  <si>
    <t>GSP1102678</t>
  </si>
  <si>
    <t>GSP1102679</t>
  </si>
  <si>
    <t>GSP1102680</t>
  </si>
  <si>
    <t>GSP1102681</t>
  </si>
  <si>
    <t>GSP1102682</t>
  </si>
  <si>
    <t>GSP1102683</t>
  </si>
  <si>
    <t>GSP1102684</t>
  </si>
  <si>
    <t>GSP1102639</t>
  </si>
  <si>
    <t>GSP1102640</t>
  </si>
  <si>
    <t>GSP1102641</t>
  </si>
  <si>
    <t>GSP1102642</t>
  </si>
  <si>
    <t>GSP1102643</t>
  </si>
  <si>
    <t>GSP1102644</t>
  </si>
  <si>
    <t>GSP1102645</t>
  </si>
  <si>
    <t>GSP1102646</t>
  </si>
  <si>
    <t>GSP1102647</t>
  </si>
  <si>
    <t>GSP1102648</t>
  </si>
  <si>
    <t>GSP1102649</t>
  </si>
  <si>
    <t>GSP1102650</t>
  </si>
  <si>
    <t>GSP1102651</t>
  </si>
  <si>
    <t>GSP1102652</t>
  </si>
  <si>
    <t>GSP1102653</t>
  </si>
  <si>
    <t>GSP1102654</t>
  </si>
  <si>
    <t>GSP1102655</t>
  </si>
  <si>
    <t>GSP1102656</t>
  </si>
  <si>
    <t>GSP1102657</t>
  </si>
  <si>
    <t>GSP1102658</t>
  </si>
  <si>
    <t>GSP1102659</t>
  </si>
  <si>
    <t>GSP1102660</t>
  </si>
  <si>
    <t>GSP1102661</t>
  </si>
  <si>
    <t>GSP1102662</t>
  </si>
  <si>
    <t>GSP1102663</t>
  </si>
  <si>
    <t>GSP1102664</t>
  </si>
  <si>
    <t>GSP1102665</t>
  </si>
  <si>
    <t>GSP1102764</t>
  </si>
  <si>
    <t>GSP1102774</t>
  </si>
  <si>
    <t>GSP1102775</t>
  </si>
  <si>
    <t>GSP1102776</t>
  </si>
  <si>
    <t>GSP1102777</t>
  </si>
  <si>
    <t>GSP1102778</t>
  </si>
  <si>
    <t>GSP1102779</t>
  </si>
  <si>
    <t>GSP1102780</t>
  </si>
  <si>
    <t>GSP1104436</t>
  </si>
  <si>
    <t>GSP1102472</t>
  </si>
  <si>
    <t>GSP1102477</t>
  </si>
  <si>
    <t>GSP1102478</t>
  </si>
  <si>
    <t>GSP1102479</t>
  </si>
  <si>
    <t>GSP1102480</t>
  </si>
  <si>
    <t>GSP1102482</t>
  </si>
  <si>
    <t>GSP1102483</t>
  </si>
  <si>
    <t>GSP1102484</t>
  </si>
  <si>
    <t>GSP1102491</t>
  </si>
  <si>
    <t>GSP1102492</t>
  </si>
  <si>
    <t>GSP1102493</t>
  </si>
  <si>
    <t>GSP1102685</t>
  </si>
  <si>
    <t>GSP1102686</t>
  </si>
  <si>
    <t>GSP1102687</t>
  </si>
  <si>
    <t>GSP1102688</t>
  </si>
  <si>
    <t>GSP1102689</t>
  </si>
  <si>
    <t>GSP1102690</t>
  </si>
  <si>
    <t>GSP1102691</t>
  </si>
  <si>
    <t>GSP1102692</t>
  </si>
  <si>
    <t>GSP1102693</t>
  </si>
  <si>
    <t>GSP1102694</t>
  </si>
  <si>
    <t>GSP1102695</t>
  </si>
  <si>
    <t>GSP1102696</t>
  </si>
  <si>
    <t>GSP1102697</t>
  </si>
  <si>
    <t>GSP1102698</t>
  </si>
  <si>
    <t>GSP1102699</t>
  </si>
  <si>
    <t>GSP1102700</t>
  </si>
  <si>
    <t>GSP1102701</t>
  </si>
  <si>
    <t>GSP1102702</t>
  </si>
  <si>
    <t>GSP1102703</t>
  </si>
  <si>
    <t>GSP1102704</t>
  </si>
  <si>
    <t>GSP1102706</t>
  </si>
  <si>
    <t>GSP1102707</t>
  </si>
  <si>
    <t>GSP1102709</t>
  </si>
  <si>
    <t>GSP1102710</t>
  </si>
  <si>
    <t>GSP1102711</t>
  </si>
  <si>
    <t>GSP1102712</t>
  </si>
  <si>
    <t>GSP1102713</t>
  </si>
  <si>
    <t>GSP1102558</t>
  </si>
  <si>
    <t>GSP1102560</t>
  </si>
  <si>
    <t>GSP1102561</t>
  </si>
  <si>
    <t>GSP1102562</t>
  </si>
  <si>
    <t>GSP1102563</t>
  </si>
  <si>
    <t>GSP1102564</t>
  </si>
  <si>
    <t>GSP1102565</t>
  </si>
  <si>
    <t>GSP1102566</t>
  </si>
  <si>
    <t>GSP1102567</t>
  </si>
  <si>
    <t>GSP1102568</t>
  </si>
  <si>
    <t>GSP1102569</t>
  </si>
  <si>
    <t>GSP1102570</t>
  </si>
  <si>
    <t>GSP1102714</t>
  </si>
  <si>
    <t>GSP1102715</t>
  </si>
  <si>
    <t>GSP1102716</t>
  </si>
  <si>
    <t>GSP1102717</t>
  </si>
  <si>
    <t>GSP1102718</t>
  </si>
  <si>
    <t>GSP1102719</t>
  </si>
  <si>
    <t>GSP1102720</t>
  </si>
  <si>
    <t>GSP1102721</t>
  </si>
  <si>
    <t>GSP1102722</t>
  </si>
  <si>
    <t>GSP8200045</t>
  </si>
  <si>
    <t>GSP8200065</t>
  </si>
  <si>
    <t>GSP8200035</t>
  </si>
  <si>
    <t>GSP8200073</t>
  </si>
  <si>
    <t>GSP8200014</t>
  </si>
  <si>
    <t xml:space="preserve">GRIGIO LUCIDO RETT. 12X24  </t>
  </si>
  <si>
    <t>GSP900058E</t>
  </si>
  <si>
    <t>GSP900059E</t>
  </si>
  <si>
    <t>GSP900060E</t>
  </si>
  <si>
    <t>GSP900061E</t>
  </si>
  <si>
    <t>GSP207397E</t>
  </si>
  <si>
    <t>GSP207398E</t>
  </si>
  <si>
    <t>GSP207399E</t>
  </si>
  <si>
    <t>GSP207400E</t>
  </si>
  <si>
    <t>GSP900066E</t>
  </si>
  <si>
    <t>GSP900067E</t>
  </si>
  <si>
    <t>GSP80228ET</t>
  </si>
  <si>
    <t>GSP80229ET</t>
  </si>
  <si>
    <t>GSP80230ET</t>
  </si>
  <si>
    <t>GSP80231ET</t>
  </si>
  <si>
    <t>GSP80330ET</t>
  </si>
  <si>
    <t>GSP80331ET</t>
  </si>
  <si>
    <t>GSP80332ET</t>
  </si>
  <si>
    <t>GSP80333ET</t>
  </si>
  <si>
    <t>GSP80232ET</t>
  </si>
  <si>
    <t>GSP80233ET</t>
  </si>
  <si>
    <t>GSP80234ET</t>
  </si>
  <si>
    <t>GSP80235ET</t>
  </si>
  <si>
    <t>GSPTTST05MSN</t>
  </si>
  <si>
    <t>GSPTTST06MSN</t>
  </si>
  <si>
    <t>GSPTTST07MSN</t>
  </si>
  <si>
    <t>GSPTTST08MSN</t>
  </si>
  <si>
    <t>GSPTTST09MSN</t>
  </si>
  <si>
    <t>GSPTTST10MSN</t>
  </si>
  <si>
    <t>GSPTTST11MSN</t>
  </si>
  <si>
    <t>GSPTTST12MSN</t>
  </si>
  <si>
    <t>GSPTTST13MSN</t>
  </si>
  <si>
    <t>GSPTTST14MSN</t>
  </si>
  <si>
    <t>GSPTTST17MSN</t>
  </si>
  <si>
    <t>GSPTTST18MSN</t>
  </si>
  <si>
    <t>GSPTTST19MSN</t>
  </si>
  <si>
    <t>GSPTTST20MSN</t>
  </si>
  <si>
    <t>GSPTTST21MSN</t>
  </si>
  <si>
    <t>GSPTTST31MSG</t>
  </si>
  <si>
    <t>GSPTTST32MSG</t>
  </si>
  <si>
    <t>GSPTTST33MSG</t>
  </si>
  <si>
    <t>GSPTTST34MSG</t>
  </si>
  <si>
    <t>GSPTTST35MSG</t>
  </si>
  <si>
    <t>GSPTTST36MSG</t>
  </si>
  <si>
    <t>GSPTTST37MSG</t>
  </si>
  <si>
    <t>GSPTTST38MSG</t>
  </si>
  <si>
    <t>GSPTTST39MSG</t>
  </si>
  <si>
    <t>GSPTTST40MSG</t>
  </si>
  <si>
    <t>GSPTTST41MSG</t>
  </si>
  <si>
    <t>GSPTTST42MSG</t>
  </si>
  <si>
    <t>GSP356J14</t>
  </si>
  <si>
    <t>GSP356J15</t>
  </si>
  <si>
    <t>Glint</t>
  </si>
  <si>
    <t>GSP37796</t>
  </si>
  <si>
    <t>TAUPE 8 3/4X8 3/4MAYARI DECO PETALS</t>
  </si>
  <si>
    <t>GSP37797</t>
  </si>
  <si>
    <t>CLAY 8 3/4X8 3/4 MAYARI DECO PETALS</t>
  </si>
  <si>
    <t>GSP37798</t>
  </si>
  <si>
    <t>GREEN 8 3/4X8 3/4 MAYARI DECO PETALS</t>
  </si>
  <si>
    <t>GSP37818</t>
  </si>
  <si>
    <t>GSP37819</t>
  </si>
  <si>
    <t>GSP37820</t>
  </si>
  <si>
    <t>GSP37821</t>
  </si>
  <si>
    <t>GSP37822</t>
  </si>
  <si>
    <t>GSP37823</t>
  </si>
  <si>
    <t>GSP37824</t>
  </si>
  <si>
    <t>GSP37825</t>
  </si>
  <si>
    <t>GSP37826</t>
  </si>
  <si>
    <t>GSP37827</t>
  </si>
  <si>
    <t>GSP37828</t>
  </si>
  <si>
    <t>GSP37829</t>
  </si>
  <si>
    <t>GSP38055</t>
  </si>
  <si>
    <t>GSP38056</t>
  </si>
  <si>
    <t>GSP38057</t>
  </si>
  <si>
    <t>GSP38058</t>
  </si>
  <si>
    <t>GSP38059</t>
  </si>
  <si>
    <t>GSP38062</t>
  </si>
  <si>
    <t>GSP38063</t>
  </si>
  <si>
    <t>GSP38064</t>
  </si>
  <si>
    <t>GSP38065</t>
  </si>
  <si>
    <t>GSP38066</t>
  </si>
  <si>
    <t>GSP38067</t>
  </si>
  <si>
    <t>GSP38068</t>
  </si>
  <si>
    <t>2X6</t>
  </si>
  <si>
    <t>9X9 DECO</t>
  </si>
  <si>
    <t> Stock Item. Standard lead time 5-10 days.</t>
  </si>
  <si>
    <t>Revised 7.25.25</t>
  </si>
  <si>
    <t>WHITE 3/8X5 3/4 LINER GLOSSY</t>
  </si>
  <si>
    <t>BLUE 3/8X5 3/4 LINER GLOSSY</t>
  </si>
  <si>
    <t>CLAY 3/8X5 3/4 LINER GLOSSY</t>
  </si>
  <si>
    <t>GREEN 3/8X5 3/4 LINER GLOSSY</t>
  </si>
  <si>
    <t>TAUPE 3/8X5 3/4 LINER GLOSSY</t>
  </si>
  <si>
    <t>BLACK 3/8X5 3/4 LINER GLOSSY</t>
  </si>
  <si>
    <t>BLUE 3/8X5 3/4 LINER MATTE</t>
  </si>
  <si>
    <t>BLACK 3/8X5 3/4 LINER MATTE</t>
  </si>
  <si>
    <t>CLAY 3/8X5 3/4 LINER MATTE</t>
  </si>
  <si>
    <t>GREEN 3/8X5 3/4 LINER MATTE</t>
  </si>
  <si>
    <t>TAUPE 3/8X5 3/4 LINER MATTE</t>
  </si>
  <si>
    <t>WHITE 3/8X5 3/4 LINER MATTE</t>
  </si>
  <si>
    <t>WHITE 1 7/8X5 3/4 GLOSSY 8MM</t>
  </si>
  <si>
    <t>TAUPE 1 7/8X5 3/4 GLOSSY 8MM</t>
  </si>
  <si>
    <t>GREEN 1 7/8X5 3/4 GLOSSY 8MM</t>
  </si>
  <si>
    <t>CLAY 1 7/8X5 3/4 GLOSSY 8MM</t>
  </si>
  <si>
    <t>BLUE 1 7/8X5 3/4 GLOSSY 8MM</t>
  </si>
  <si>
    <t>BLACK 1 7/8X5 3/4 GLOSSY 8MM</t>
  </si>
  <si>
    <t>WHITE 1 7/8X5 3/4 MATTE 8MM</t>
  </si>
  <si>
    <t>TAUPE 1 7/8X5 3/4 MATTE 8MM</t>
  </si>
  <si>
    <t>GREEN 1 7/8X5 3/4 MATTE 8MM</t>
  </si>
  <si>
    <t>CLAY 1 7/8X5 3/4 MATTE 8MM</t>
  </si>
  <si>
    <t>BLUE 1 7/8X5 3/4 MATTE 8MM</t>
  </si>
  <si>
    <t>BLACK 1 7/8X5 3/4 MATTE 8MM</t>
  </si>
  <si>
    <t>AME1104504</t>
  </si>
  <si>
    <t>NERO MARQUINA MATT RETT 24X48 8MM</t>
  </si>
  <si>
    <t>AME1104500</t>
  </si>
  <si>
    <t>AME1104505</t>
  </si>
  <si>
    <t>AME1104501</t>
  </si>
  <si>
    <t>AME1104506</t>
  </si>
  <si>
    <t>AME1104508</t>
  </si>
  <si>
    <t>AME1104503</t>
  </si>
  <si>
    <t>AME1104502</t>
  </si>
  <si>
    <t>AME1104507</t>
  </si>
  <si>
    <t>AMANI GREY MAT RET 24X48 8MM</t>
  </si>
  <si>
    <t>AMANI BRONZE MATT RETT 24X48 8MM</t>
  </si>
  <si>
    <t>CALACATTA MATT RETT 24X48 8MM</t>
  </si>
  <si>
    <t>MARFIL MATT RETT 24X48 8MM</t>
  </si>
  <si>
    <t>AMANI GREY POL RET 24X48 8MM</t>
  </si>
  <si>
    <t>CALACATTA POL RETT 24X48  8MM</t>
  </si>
  <si>
    <t>AMANI BRONZE POL RETT 24X48 8MM</t>
  </si>
  <si>
    <t>MARFIL POL RETT 24X48 8MM</t>
  </si>
  <si>
    <t>NERO MARQUINA POL RETT 24X48  8MM</t>
  </si>
  <si>
    <t>Chateau</t>
  </si>
  <si>
    <t>GSP10745</t>
  </si>
  <si>
    <t>CARRARA 12X24</t>
  </si>
  <si>
    <t>GSP10746</t>
  </si>
  <si>
    <t>BIANCONE 12X24</t>
  </si>
  <si>
    <t>GSP10747</t>
  </si>
  <si>
    <t>GSP10748</t>
  </si>
  <si>
    <t>VERDE ALPI 12X24</t>
  </si>
  <si>
    <t>GSP10749</t>
  </si>
  <si>
    <t>NERO MARQUINIA 12X24</t>
  </si>
  <si>
    <t>GSP10750</t>
  </si>
  <si>
    <t>BARDIGLIO 12X24</t>
  </si>
  <si>
    <t>GSP10751</t>
  </si>
  <si>
    <t>CARRARA 24X24</t>
  </si>
  <si>
    <t>GSP10752</t>
  </si>
  <si>
    <t>BIANCONE 24X24</t>
  </si>
  <si>
    <t>GSP10753</t>
  </si>
  <si>
    <t>GSP10754</t>
  </si>
  <si>
    <t>VERDE ALPI 24X24</t>
  </si>
  <si>
    <t>GSP10755</t>
  </si>
  <si>
    <t>NERO MARQUINIA 24X24</t>
  </si>
  <si>
    <t>GSP10756</t>
  </si>
  <si>
    <t>BARDIGLIO 24X24</t>
  </si>
  <si>
    <t>GSP10760</t>
  </si>
  <si>
    <t>BOTTICINO 12X24</t>
  </si>
  <si>
    <t>GSP10761</t>
  </si>
  <si>
    <t>BOTTICINO 24X24</t>
  </si>
  <si>
    <t>GSP10770</t>
  </si>
  <si>
    <t>DOMUS AUREA VERDE 24X24</t>
  </si>
  <si>
    <t>GSP10772</t>
  </si>
  <si>
    <t>DOMUS AUREA NERO 24X24</t>
  </si>
  <si>
    <t>GSP10794</t>
  </si>
  <si>
    <t>CARRARA 12X12</t>
  </si>
  <si>
    <t>GSP10795</t>
  </si>
  <si>
    <t>BIANCONE 12x12</t>
  </si>
  <si>
    <t>GSP10796</t>
  </si>
  <si>
    <t>GSP10797</t>
  </si>
  <si>
    <t>VERDE ALPI 12X12</t>
  </si>
  <si>
    <t>GSP10798</t>
  </si>
  <si>
    <t>NERO MARQUINIA 12X12</t>
  </si>
  <si>
    <t>GSP10799</t>
  </si>
  <si>
    <t>BARDIGLIO 12X12</t>
  </si>
  <si>
    <t>GSP10800</t>
  </si>
  <si>
    <t>BOTTICINO 12X12</t>
  </si>
  <si>
    <t>GSP10801</t>
  </si>
  <si>
    <t>CARRARA 3X3</t>
  </si>
  <si>
    <t>GSP10802</t>
  </si>
  <si>
    <t>BIANCONE 3X3</t>
  </si>
  <si>
    <t>GSP10803</t>
  </si>
  <si>
    <t>GSP10804</t>
  </si>
  <si>
    <t>VERDE ALPI 3X3</t>
  </si>
  <si>
    <t>GSP10805</t>
  </si>
  <si>
    <t>NERO MARQUINIA 3X3</t>
  </si>
  <si>
    <t>GSP10806</t>
  </si>
  <si>
    <t>BARDIGLIO 3X3</t>
  </si>
  <si>
    <t>GSP10807</t>
  </si>
  <si>
    <t>BOTTICINO 3X3</t>
  </si>
  <si>
    <t>GSP10808</t>
  </si>
  <si>
    <t>CARRARA 3X12</t>
  </si>
  <si>
    <t>GSP10809</t>
  </si>
  <si>
    <t>BIANCONE 3X12</t>
  </si>
  <si>
    <t>GSP10810</t>
  </si>
  <si>
    <t>GSP10811</t>
  </si>
  <si>
    <t>VERDE ALPI 3X12</t>
  </si>
  <si>
    <t>GSP10812</t>
  </si>
  <si>
    <t>NERO MARQUINIA 3X12</t>
  </si>
  <si>
    <t>GSP10813</t>
  </si>
  <si>
    <t>BARDIGLIO 3X12</t>
  </si>
  <si>
    <t>GSP10822</t>
  </si>
  <si>
    <t>CARRARA 4X4</t>
  </si>
  <si>
    <t>GSP10823</t>
  </si>
  <si>
    <t>BIANCONE 4X4</t>
  </si>
  <si>
    <t>GSP10824</t>
  </si>
  <si>
    <t>GSP10825</t>
  </si>
  <si>
    <t>VERDE ALPI 4X4</t>
  </si>
  <si>
    <t>GSP10826</t>
  </si>
  <si>
    <t>NERO MARQUINIA 4X4</t>
  </si>
  <si>
    <t>GSP10827</t>
  </si>
  <si>
    <t>BARDIGLIO 4X4</t>
  </si>
  <si>
    <t>GSP10828</t>
  </si>
  <si>
    <t>BOTTICINI 4X4</t>
  </si>
  <si>
    <t>GSP10911</t>
  </si>
  <si>
    <t>CARRARA 4X24</t>
  </si>
  <si>
    <t>GSP10912</t>
  </si>
  <si>
    <t>BIANCONE 4X24</t>
  </si>
  <si>
    <t>GSP10913</t>
  </si>
  <si>
    <t>GSP10914</t>
  </si>
  <si>
    <t>VERDE ALPI 4X24</t>
  </si>
  <si>
    <t>GSP10915</t>
  </si>
  <si>
    <t>NERO MARQUINIA 4X24</t>
  </si>
  <si>
    <t>GSP10916</t>
  </si>
  <si>
    <t>BARDIGLIO 4X24</t>
  </si>
  <si>
    <t>GSP10917</t>
  </si>
  <si>
    <t>BOTTICINO 4X24</t>
  </si>
  <si>
    <t>GSP10920</t>
  </si>
  <si>
    <t>CARRARA MOSAIC 2X2</t>
  </si>
  <si>
    <t>GSP10921</t>
  </si>
  <si>
    <t>BIANCONE MOSAIC 2X2</t>
  </si>
  <si>
    <t>GSP10922</t>
  </si>
  <si>
    <t>GSP10923</t>
  </si>
  <si>
    <t>VERDE ALPI MOSAIC 2X2</t>
  </si>
  <si>
    <t>GSP10924</t>
  </si>
  <si>
    <t>NERO MARQUINIA MOSAIC 2X2</t>
  </si>
  <si>
    <t>GSP10925</t>
  </si>
  <si>
    <t>BARDIGLIO MOSAIC 2X2</t>
  </si>
  <si>
    <t>GSP10926</t>
  </si>
  <si>
    <t>BOTTICINO MOSAIC 2X2</t>
  </si>
  <si>
    <t>GSP10927</t>
  </si>
  <si>
    <t>CARRARA 12x13 HEXAGON MOSAIC</t>
  </si>
  <si>
    <t>GSP10928</t>
  </si>
  <si>
    <t>BIANCONE 12x13 HEXAGON MOSAIC</t>
  </si>
  <si>
    <t>GSP10929</t>
  </si>
  <si>
    <t>GSP10930</t>
  </si>
  <si>
    <t>VERDE ALPI 12X13 HEXAGON MOSAIC</t>
  </si>
  <si>
    <t>GSP10931</t>
  </si>
  <si>
    <t>NERO MARQUINIA 12X13 HEXAGON MOSAIC</t>
  </si>
  <si>
    <t>GSP10932</t>
  </si>
  <si>
    <t>BARDIGLIO 12X13 HEXAGON MOSAIC</t>
  </si>
  <si>
    <t>GSP10933</t>
  </si>
  <si>
    <t>BOTTICINO 12X13 HEXAGON MOSAIC</t>
  </si>
  <si>
    <t>GSP10941</t>
  </si>
  <si>
    <t>CARRARA 3X24 BATTISCOPA</t>
  </si>
  <si>
    <t>GSP10942</t>
  </si>
  <si>
    <t>BIANCONE 3X24 BATTISCOPA</t>
  </si>
  <si>
    <t>GSP10943</t>
  </si>
  <si>
    <t>GSP10944</t>
  </si>
  <si>
    <t>VERDE ALPI 3X24 BATTISCOPA</t>
  </si>
  <si>
    <t>GSP10945</t>
  </si>
  <si>
    <t>NERO MARQUINIA 3X24 BATTISCOPA</t>
  </si>
  <si>
    <t>GSP10946</t>
  </si>
  <si>
    <t>BARDIGLIO 3X24 BATTISCOPA</t>
  </si>
  <si>
    <t>GSP10947</t>
  </si>
  <si>
    <t>BOTTICINO 3X24 BATTISCOPA</t>
  </si>
  <si>
    <t>24x24</t>
  </si>
  <si>
    <t>12x12</t>
  </si>
  <si>
    <t>3x3</t>
  </si>
  <si>
    <t>3x12</t>
  </si>
  <si>
    <t>4x4</t>
  </si>
  <si>
    <t>4x24</t>
  </si>
  <si>
    <t>BATTISCOPA</t>
  </si>
  <si>
    <t>ROSSO VERONA 3X3</t>
  </si>
  <si>
    <t>ROSSO VERONA 3X12</t>
  </si>
  <si>
    <t>ROSSO VERONA 4X4</t>
  </si>
  <si>
    <t>ROSSO VERONA 4X24</t>
  </si>
  <si>
    <t>ROSSO VERONA 12X12</t>
  </si>
  <si>
    <t>ROSSO VERONA 12X24</t>
  </si>
  <si>
    <t>ROSSO VERONA 24X24</t>
  </si>
  <si>
    <t>ROSSO VERONA MOSAIC 2X2</t>
  </si>
  <si>
    <t>ROSSO VERONA 12x13 HEXAGON MOSAIC</t>
  </si>
  <si>
    <t>ROSSO VERONA 3X24 BATTISCOPA</t>
  </si>
  <si>
    <t>GSP80453ET</t>
  </si>
  <si>
    <r>
      <t xml:space="preserve">**Minimum order QTY </t>
    </r>
    <r>
      <rPr>
        <b/>
        <i/>
        <sz val="10"/>
        <color rgb="FFC00000"/>
        <rFont val="Calibri"/>
        <family val="2"/>
        <scheme val="minor"/>
      </rPr>
      <t>500 Pieces</t>
    </r>
    <r>
      <rPr>
        <i/>
        <sz val="10"/>
        <color rgb="FFC00000"/>
        <rFont val="Calibri"/>
        <family val="2"/>
        <scheme val="minor"/>
      </rPr>
      <t xml:space="preserve">** Non-Stock </t>
    </r>
    <r>
      <rPr>
        <b/>
        <i/>
        <sz val="10"/>
        <color rgb="FFC00000"/>
        <rFont val="Calibri"/>
        <family val="2"/>
        <scheme val="minor"/>
      </rPr>
      <t>MADE TO ORDER</t>
    </r>
    <r>
      <rPr>
        <i/>
        <sz val="10"/>
        <color rgb="FFC00000"/>
        <rFont val="Calibri"/>
        <family val="2"/>
        <scheme val="minor"/>
      </rPr>
      <t xml:space="preserve"> Import Item. Standard </t>
    </r>
    <r>
      <rPr>
        <b/>
        <i/>
        <sz val="10"/>
        <color rgb="FFC00000"/>
        <rFont val="Calibri"/>
        <family val="2"/>
        <scheme val="minor"/>
      </rPr>
      <t>lead time 12 weeks.</t>
    </r>
  </si>
  <si>
    <t>GSP10814</t>
  </si>
  <si>
    <t>BOTTICINO 3X12</t>
  </si>
  <si>
    <t>Launch 9.10.25</t>
  </si>
  <si>
    <t>Silky</t>
  </si>
  <si>
    <t>SILKY</t>
  </si>
  <si>
    <t>Revised 9.23.25</t>
  </si>
  <si>
    <t>GSP356Q72</t>
  </si>
  <si>
    <t>GSP356Q73</t>
  </si>
  <si>
    <t>GSP356Q74</t>
  </si>
  <si>
    <t>GSP356Q75</t>
  </si>
  <si>
    <t>DARK 24X48 RETT</t>
  </si>
  <si>
    <t>GSP356Q76</t>
  </si>
  <si>
    <t>BEIGE 24X48 SURF RETT</t>
  </si>
  <si>
    <t>GSP356Q77</t>
  </si>
  <si>
    <t>WHITE 24X48 SURF RETT</t>
  </si>
  <si>
    <t>GSP356Q78</t>
  </si>
  <si>
    <t>GREY 24X48 SURF RETT</t>
  </si>
  <si>
    <t>GSP356Q79</t>
  </si>
  <si>
    <t>DARK 24X48 SURF RETT</t>
  </si>
  <si>
    <t>GSP46NH02</t>
  </si>
  <si>
    <t>DARK CRISP MOSAIC</t>
  </si>
  <si>
    <t>GSP46NH03</t>
  </si>
  <si>
    <t>GREY CRISP MOSAIC</t>
  </si>
  <si>
    <t>GSP46NH04</t>
  </si>
  <si>
    <t>BEIGE CRISP MOSAIC</t>
  </si>
  <si>
    <t>GSP46NH05</t>
  </si>
  <si>
    <t>WHITE CRISP MOSAIC</t>
  </si>
  <si>
    <t>GSP46NH06</t>
  </si>
  <si>
    <t>WHITE CHEVRON MOSAIC</t>
  </si>
  <si>
    <t>GSP46NH07</t>
  </si>
  <si>
    <t>BEIGE CHEVRON MOSAIC</t>
  </si>
  <si>
    <t>GSP46NH08</t>
  </si>
  <si>
    <t>GREY CHEVRON MOSAIC</t>
  </si>
  <si>
    <t>GSP46NH09</t>
  </si>
  <si>
    <t>DARK CHEVRON MOSAIC</t>
  </si>
  <si>
    <t>GSP46NH10</t>
  </si>
  <si>
    <t>GSP46NH11</t>
  </si>
  <si>
    <t>BEIGE 2X2 MOSAIC</t>
  </si>
  <si>
    <t>GSP46NH12</t>
  </si>
  <si>
    <t>GREY 2X2 MOSAIC</t>
  </si>
  <si>
    <t>GSP46NH13</t>
  </si>
  <si>
    <t>DARK 2X2 MOSAIC</t>
  </si>
  <si>
    <t>GSP661TH4</t>
  </si>
  <si>
    <t>WHITE 3X12 RETT</t>
  </si>
  <si>
    <t>GSP661TH5</t>
  </si>
  <si>
    <t>BEIGE 3X12 RETT</t>
  </si>
  <si>
    <t>GSP661TH6</t>
  </si>
  <si>
    <t>GREY 3X12 RETT</t>
  </si>
  <si>
    <t>GSP661TH7</t>
  </si>
  <si>
    <t>DARK 3X12 RETT</t>
  </si>
  <si>
    <t>GSP915L11</t>
  </si>
  <si>
    <t>WHITE 3X24 BULLNOSE</t>
  </si>
  <si>
    <t>GSP915L12</t>
  </si>
  <si>
    <t>BEIGE 3X24 BULLNOSE</t>
  </si>
  <si>
    <t>GSP915L13</t>
  </si>
  <si>
    <t>GREY 3X24 BULLNOSE</t>
  </si>
  <si>
    <t>GSP915L14</t>
  </si>
  <si>
    <t>DARK 3X24 BULLNOSE</t>
  </si>
  <si>
    <t>GSP933J97</t>
  </si>
  <si>
    <t>GSP933J98</t>
  </si>
  <si>
    <t>GSP933J99</t>
  </si>
  <si>
    <t>GSP933Y11</t>
  </si>
  <si>
    <t>DARK 12X24 RETT</t>
  </si>
  <si>
    <t>GSP741KS1</t>
  </si>
  <si>
    <t>CRISP</t>
  </si>
  <si>
    <t>EACH</t>
  </si>
  <si>
    <r>
      <t xml:space="preserve">DECORO ZEN 48X48 DECO </t>
    </r>
    <r>
      <rPr>
        <i/>
        <sz val="10"/>
        <color rgb="FFC00000"/>
        <rFont val="Calibri"/>
        <family val="2"/>
        <scheme val="minor"/>
      </rPr>
      <t xml:space="preserve">(2PC SET 24X48 = ONE 48X48 DECO = 15.5 SF) </t>
    </r>
  </si>
  <si>
    <t>Revised 10.13.25</t>
  </si>
  <si>
    <t>CALACATTA 24X48 MATTE</t>
  </si>
  <si>
    <t>BRECCIACAPRAIA 24X48 MATTE</t>
  </si>
  <si>
    <t>STATUARIO 24X48 MATTE</t>
  </si>
  <si>
    <t>GSP694AL3</t>
  </si>
  <si>
    <t>GSP694AL4</t>
  </si>
  <si>
    <t>GSP585BM3</t>
  </si>
  <si>
    <t>GSP585BM4</t>
  </si>
  <si>
    <t>GSP251KJ3</t>
  </si>
  <si>
    <t>GSP251KJ4</t>
  </si>
  <si>
    <t>GSP46N3X8</t>
  </si>
  <si>
    <t>GSP46N3X9</t>
  </si>
  <si>
    <t>GSP46N3W1</t>
  </si>
  <si>
    <t>GSP46NA70</t>
  </si>
  <si>
    <t>GSP46NA74</t>
  </si>
  <si>
    <t>GSP38B237</t>
  </si>
  <si>
    <t>GSP38B238</t>
  </si>
  <si>
    <t>GSP38B235</t>
  </si>
  <si>
    <t>GSP38B236</t>
  </si>
  <si>
    <t>GSP46N496</t>
  </si>
  <si>
    <t>GSP46N497</t>
  </si>
  <si>
    <t>GSP46N3W2</t>
  </si>
  <si>
    <t>GSP46N3W3</t>
  </si>
  <si>
    <t>GSP651N59</t>
  </si>
  <si>
    <t>GSP651N60</t>
  </si>
  <si>
    <t>BEIGE GOBI MATTE 3.5X14.5 (Old Packaging)</t>
  </si>
  <si>
    <t>GSPHXLGMATMOS</t>
  </si>
  <si>
    <t>GSP.65PRLL0.5X60</t>
  </si>
  <si>
    <t>Travertini 2.0</t>
  </si>
  <si>
    <t>Crea La</t>
  </si>
  <si>
    <t>BURL HONEY 8X48 RETT</t>
  </si>
  <si>
    <t>BURL COOKIE 8X48 RETT</t>
  </si>
  <si>
    <t>CLASS AMBER 8X48 RETT</t>
  </si>
  <si>
    <t>CLASS CREAM 8X48 RETT</t>
  </si>
  <si>
    <t>CLASS NUT 8X48 RETT</t>
  </si>
  <si>
    <t>PATIN ALMOND  8X48 RETT</t>
  </si>
  <si>
    <t>PATIN BEIGE 8X48 RETT</t>
  </si>
  <si>
    <t>PATIN BROWN 8X48 RETT</t>
  </si>
  <si>
    <t>BURL HONEY 24X24 RETT VERSAILLES</t>
  </si>
  <si>
    <t>BURL COOKIE 24X24 RETT VERSAILLES</t>
  </si>
  <si>
    <t>BURL COFFEE 24X24 RETT VERSAILLES</t>
  </si>
  <si>
    <t>PATINA ALMOND 24X24 RETT WEAVE</t>
  </si>
  <si>
    <t>PATINA BEIGE 24X24 RETT WEAVE</t>
  </si>
  <si>
    <t>PATINA BROWN 24X24 RETT WEAVE</t>
  </si>
  <si>
    <t>CLASS CREAM 12X48 STRIPS</t>
  </si>
  <si>
    <t>CLASS AMBER 12X48 STRIPS</t>
  </si>
  <si>
    <t>CLASS NUT 12X48 STRIPS</t>
  </si>
  <si>
    <t>BURL HONEY 12X48 STRIPS</t>
  </si>
  <si>
    <t>BURL COOKIE 12X48 STRIPS</t>
  </si>
  <si>
    <t>BURL COFFEE 12X48 STRIPS</t>
  </si>
  <si>
    <t>PATINA ALMOND 12X48 STRIPS</t>
  </si>
  <si>
    <t>PATINA BEIGE 12X48 STRIPS</t>
  </si>
  <si>
    <t>PATINA BROWN 12X48 STRIPS</t>
  </si>
  <si>
    <t>BURL COOKIE 12X12 MOS SLATS</t>
  </si>
  <si>
    <t>BURL COFFEE 12X12 MOS SLATS</t>
  </si>
  <si>
    <t>BURL HONEY 12X12 MOS SLATS</t>
  </si>
  <si>
    <t>CLASS CREAM 12X12 MOS SLATS</t>
  </si>
  <si>
    <t>CLASS AMBER 12X12 MOS SLATS</t>
  </si>
  <si>
    <t>CLASS NUT 12X12 MOS SLATS</t>
  </si>
  <si>
    <t>PATINA ALMOND 12X12 MOS SLATS</t>
  </si>
  <si>
    <t>PATINA BEIGE 12X12 MOS SLATS</t>
  </si>
  <si>
    <t>PATINA BROWN 12X12 MOS SLATS</t>
  </si>
  <si>
    <t>BURL HONEY 12X13 MOS HEX</t>
  </si>
  <si>
    <t>BURL COOKIE 12X13 MOS HEX</t>
  </si>
  <si>
    <t>BURL COFFEE 12X13 MOS HEX</t>
  </si>
  <si>
    <t>CLASS CREAM 12X13 MOS HEX</t>
  </si>
  <si>
    <t>CLASS AMBER 12X13 MOS HEX</t>
  </si>
  <si>
    <t>CLASS NUT 12X13 MOS HEX</t>
  </si>
  <si>
    <t>PATINA ALMOND 12X13 MOS HEX</t>
  </si>
  <si>
    <t>PATINA BEIGE 12X13 MOS HEX</t>
  </si>
  <si>
    <t>PATINA BROWN 12X13 MOS HEX</t>
  </si>
  <si>
    <t>BURL HONEY 2.5X48 BAT</t>
  </si>
  <si>
    <t>BURL COOKIE 2.5X48 BAT</t>
  </si>
  <si>
    <t>BURL COFFEE 2.5X48 BAT</t>
  </si>
  <si>
    <t>CLASS CREAM 2.5X48 BAT</t>
  </si>
  <si>
    <t>CLASS AMBER 2.5X48 BAT</t>
  </si>
  <si>
    <t>CLASS NUT 2.5X48 BAT</t>
  </si>
  <si>
    <t>PATINA ALMOND 2.5X48 BAT</t>
  </si>
  <si>
    <t>PATINA BEIGE 2.5X48 BAT</t>
  </si>
  <si>
    <t>PATINA BROWN 2.5X48 BAT</t>
  </si>
  <si>
    <t>CLASS AMBER 4X24 LOSANGA DX</t>
  </si>
  <si>
    <t>CLASS CREAM 4X24 LOSANGA DX</t>
  </si>
  <si>
    <t>CLASS NUT 4X24 LOSANGA DX</t>
  </si>
  <si>
    <t>BURL HONEY 4X24 LOSANGA DX</t>
  </si>
  <si>
    <t>BURL COOKIE 4X24 LOSANGA DX</t>
  </si>
  <si>
    <t>BURL COFFEE 4X24 LOSANGA DX</t>
  </si>
  <si>
    <t>PATINA ALMOND  4X24 LOSANGA DX</t>
  </si>
  <si>
    <t>PATINA BEIGE 4X24 LOSANGA DX</t>
  </si>
  <si>
    <t>PATINA BROWN 4X24 LOSANGA DX</t>
  </si>
  <si>
    <t>CLASS AMBER 4X24 LOSANGA SX</t>
  </si>
  <si>
    <t>CLASS CREAM 4X24 LOSANGA SX</t>
  </si>
  <si>
    <t>CLASS NUT 4X24 LOSANGA SX</t>
  </si>
  <si>
    <t>BURL HONEY 4X24 LOSANGA SX</t>
  </si>
  <si>
    <t>BURL COOKIE 4X24 LOSANGA SX</t>
  </si>
  <si>
    <t>BURL COFFEE 4X24 LOSANGA SX</t>
  </si>
  <si>
    <t>PATINA ALMOND 4X24 LOSANGA SX</t>
  </si>
  <si>
    <t>PATINA BEIGE 4X24 LOSANGA SX</t>
  </si>
  <si>
    <t>PATINA BROWN 4X24 LOSANGA SX</t>
  </si>
  <si>
    <t>GSPARCK36AGRM</t>
  </si>
  <si>
    <t>SILVER 12X24 MATTE 10MM</t>
  </si>
  <si>
    <t>GSPARCK36AVRM</t>
  </si>
  <si>
    <t>IVORY 12X24 MATTE 10MM</t>
  </si>
  <si>
    <t>GSPARCK36CGRM</t>
  </si>
  <si>
    <t>CAMARGUE 12X24 MATTE 10MM</t>
  </si>
  <si>
    <t>GSPARCK36GRM</t>
  </si>
  <si>
    <t>GREY 12X24 MATTE 10MM</t>
  </si>
  <si>
    <t>GSPARCK36SRM</t>
  </si>
  <si>
    <t>SAND 12X24 MATTE 10MM</t>
  </si>
  <si>
    <t>GSPARCK36WRM</t>
  </si>
  <si>
    <t>WHITE 12X24 MATTE 10MM</t>
  </si>
  <si>
    <t>GSPARCK60AGRM</t>
  </si>
  <si>
    <t>SILVER 24X24 MATTE 10MM</t>
  </si>
  <si>
    <t>GSPARCK60AVRM</t>
  </si>
  <si>
    <t>IVORY 24X24 MATTE 10MM</t>
  </si>
  <si>
    <t>GSPARCK60CGRM</t>
  </si>
  <si>
    <t>CAMARGUE 24X24 MATTE 10MM</t>
  </si>
  <si>
    <t>GSPARCK60GRM</t>
  </si>
  <si>
    <t>GREY 24X24 MATTE 10MM</t>
  </si>
  <si>
    <t>GSPARCK60SRM</t>
  </si>
  <si>
    <t>SAND 24X24 MATTE 10MM</t>
  </si>
  <si>
    <t>GSPARCK60WRM</t>
  </si>
  <si>
    <t>WHITE 24X24 MATTE 10MM</t>
  </si>
  <si>
    <t>GSPARCKR60AGRM</t>
  </si>
  <si>
    <t>SILVER 24X24 10MM R11</t>
  </si>
  <si>
    <t>GSPARCKR60AVRM</t>
  </si>
  <si>
    <t>IVORY 24X24 10MM R11</t>
  </si>
  <si>
    <t>GSPARCKR60CGRM</t>
  </si>
  <si>
    <t>CAMARGUE 24X24 10MM R11</t>
  </si>
  <si>
    <t>GSPARCKR60GRM</t>
  </si>
  <si>
    <t>GREY 24X24 10MM R11</t>
  </si>
  <si>
    <t>GSPARCKR60SRM</t>
  </si>
  <si>
    <t>SAND 24X24 10MM R11</t>
  </si>
  <si>
    <t>GSPARCKR60WRM</t>
  </si>
  <si>
    <t>WHITE 24X24 10MM R11</t>
  </si>
  <si>
    <t>GSPARCK12AGRM</t>
  </si>
  <si>
    <t>SILVER 24X48 MATTE 10MM</t>
  </si>
  <si>
    <t>GSPARCK12AVRM</t>
  </si>
  <si>
    <t>IVORY 24X48 MATTE 10MM</t>
  </si>
  <si>
    <t>GSPARCK12CGRM</t>
  </si>
  <si>
    <t>CAMARGUE 24X48 MATTE 10MM</t>
  </si>
  <si>
    <t>GSPARCK12GRM</t>
  </si>
  <si>
    <t>GREY 24X48 MATTE 10MM</t>
  </si>
  <si>
    <t>GSPARCK12SRM</t>
  </si>
  <si>
    <t>SAND 24X48 MATTE 10MM</t>
  </si>
  <si>
    <t>GSPARCK12WRM</t>
  </si>
  <si>
    <t>WHITE 24X48 MATTE 10MM</t>
  </si>
  <si>
    <t>GSPARCK90AGRM</t>
  </si>
  <si>
    <t>SILVER 36X36 MATTE 10MM</t>
  </si>
  <si>
    <t>GSPARCK90AVRM</t>
  </si>
  <si>
    <t>IVORY 36X36 MATTE 10MM</t>
  </si>
  <si>
    <t>GSPARCK90CGRM</t>
  </si>
  <si>
    <t>CAMARGUE 36X36 MATTE 10MM</t>
  </si>
  <si>
    <t>GSPARCK90GRM</t>
  </si>
  <si>
    <t>GREY 36X36 MATTE 10MM</t>
  </si>
  <si>
    <t>GSPARCK90SRM</t>
  </si>
  <si>
    <t>SAND 36X36 MATTE 10MM</t>
  </si>
  <si>
    <t>GSPARCK90WRM</t>
  </si>
  <si>
    <t>WHITE 36X36 MATTE 10MM</t>
  </si>
  <si>
    <t>GSPARCK612AGRM</t>
  </si>
  <si>
    <t>SILVER 24X48 MATTE 6.5MM</t>
  </si>
  <si>
    <t>GSPARCK612AVRM</t>
  </si>
  <si>
    <t>IVORY 24X48 MATTE 6.5MM</t>
  </si>
  <si>
    <t>GSPARCK612CGRM</t>
  </si>
  <si>
    <t>CAMARGUE 24X48 MATTE 6.5MM</t>
  </si>
  <si>
    <t>GSPARCK612GRM</t>
  </si>
  <si>
    <t>GREY 24X48 MATTE 6.5MM</t>
  </si>
  <si>
    <t>GSPARCK612SRM</t>
  </si>
  <si>
    <t>SAND 24X48 MATTE 6.5MM</t>
  </si>
  <si>
    <t>GSPARCK612WRM</t>
  </si>
  <si>
    <t>WHITE 24X48 MATTE 6.5MM</t>
  </si>
  <si>
    <t>GSPARCKR12AGRM</t>
  </si>
  <si>
    <t>SILVER 24X48 10MM R11</t>
  </si>
  <si>
    <t>GSPARCKR12AVRM</t>
  </si>
  <si>
    <t>IVORY 24X48 10MM R11</t>
  </si>
  <si>
    <t>GSPARCKR12CGRM</t>
  </si>
  <si>
    <t>CAMARGUE 24X48 10MM R11</t>
  </si>
  <si>
    <t>GSPARCKR12GRM</t>
  </si>
  <si>
    <t>GREY 24X48 10MM R11</t>
  </si>
  <si>
    <t>GSPARCKR12SRM</t>
  </si>
  <si>
    <t>SAND 24X48 10MM R11</t>
  </si>
  <si>
    <t>GSPARCKR12WRM</t>
  </si>
  <si>
    <t>WHITE 24X48 10MM R11</t>
  </si>
  <si>
    <t>GSPARCK120AGRM</t>
  </si>
  <si>
    <t>SILVER 48X48 MATTE 10MM</t>
  </si>
  <si>
    <t>GSPARCK120AVRM</t>
  </si>
  <si>
    <t>IVORY 48X48 MATTE 10MM</t>
  </si>
  <si>
    <t>GSPARCK120CGRM</t>
  </si>
  <si>
    <t>CAMARGUE 48X48 MATTE 10MM</t>
  </si>
  <si>
    <t>GSPARCK120GRM</t>
  </si>
  <si>
    <t>GREY 48X48 MATTE 10MM</t>
  </si>
  <si>
    <t>GSPARCK120SRM</t>
  </si>
  <si>
    <t>SAND 48X48 MATTE 10MM</t>
  </si>
  <si>
    <t>GSPARCK120WRM</t>
  </si>
  <si>
    <t>WHITE 48X48 MATTE 10MM</t>
  </si>
  <si>
    <t>GSPARCK6120AGRM</t>
  </si>
  <si>
    <t>SILVER 48X48 MATTE 6.5MM</t>
  </si>
  <si>
    <t>GSPARCK6120AVRM</t>
  </si>
  <si>
    <t>IVORY 48X48 MATTE 6.5MM</t>
  </si>
  <si>
    <t>GSPARCK6120CGRM</t>
  </si>
  <si>
    <t>CAMARGUE 48X48 MATTE 6.5MM</t>
  </si>
  <si>
    <t>GSPARCK6120GRM</t>
  </si>
  <si>
    <t>GREY 48X48 MATTE 6.5MM</t>
  </si>
  <si>
    <t>GSPARCK6120SRM</t>
  </si>
  <si>
    <t>SAND 48X48 MATTE 6.5MM</t>
  </si>
  <si>
    <t>GSPARCK6120WRM</t>
  </si>
  <si>
    <t>WHITE 48X48 MATTE 6.5MM</t>
  </si>
  <si>
    <t>GSPARCK60AGASRM</t>
  </si>
  <si>
    <t>SAND 24X24 2CM R11</t>
  </si>
  <si>
    <t>GSPARCK60AVASRM</t>
  </si>
  <si>
    <t>IVORY 24X24 2CM R11</t>
  </si>
  <si>
    <t>GSPARCK60CGASRM</t>
  </si>
  <si>
    <t>CAMARGUE 24X24 2CM R11</t>
  </si>
  <si>
    <t>GSPARCK60GASRM</t>
  </si>
  <si>
    <t>GREY 24X24 2CM R11</t>
  </si>
  <si>
    <t>GSPARCK60SASRM</t>
  </si>
  <si>
    <t>GSPARCK60WASRM</t>
  </si>
  <si>
    <t>WHITE 24X24 2CM R11</t>
  </si>
  <si>
    <t>GSPARCK6278AGRM</t>
  </si>
  <si>
    <t>SILVER 48X110 MATTE 6.5MM</t>
  </si>
  <si>
    <t>GSPARCK6278AVRM</t>
  </si>
  <si>
    <t>IVORY 48X110 MATTE 6.5MM</t>
  </si>
  <si>
    <t>GSPARCK6278CGRM</t>
  </si>
  <si>
    <t>CAMARGUE 48X110 MATTE 6.5MM</t>
  </si>
  <si>
    <t>GSPARCK6278GRM</t>
  </si>
  <si>
    <t>GREY 48X110 MATTE 6.5MM</t>
  </si>
  <si>
    <t>GSPARCK6278SRM</t>
  </si>
  <si>
    <t>SAND 48X110 MATTE 6.5MM</t>
  </si>
  <si>
    <t>GSPARCK6278WRM</t>
  </si>
  <si>
    <t>WHITE 48X110 MATTE 6.5MM</t>
  </si>
  <si>
    <t>GSPARCK90AGASRM</t>
  </si>
  <si>
    <t>SILVER 36X36 2CM R11</t>
  </si>
  <si>
    <t>GSPARCK90AVASRM</t>
  </si>
  <si>
    <t>IVORY 36X36 2CM R11</t>
  </si>
  <si>
    <t>GSPARCK90CGASRM</t>
  </si>
  <si>
    <t>CAMARGUE 36X36 2CM R11</t>
  </si>
  <si>
    <t>GSPARCK90GASRM</t>
  </si>
  <si>
    <t>GREY 36X36 2CM R11</t>
  </si>
  <si>
    <t>GSPARCK90SASRM</t>
  </si>
  <si>
    <t>SAND 36X36 2CM R11</t>
  </si>
  <si>
    <t>GSPARCK90WASRM</t>
  </si>
  <si>
    <t>WHITE 36X36 2CM R11</t>
  </si>
  <si>
    <t>GSPMKARCK30AG</t>
  </si>
  <si>
    <t>SILVER 2X2 MOSAIC - 12X12 SHEET</t>
  </si>
  <si>
    <t>GSPMKARCK30AV</t>
  </si>
  <si>
    <t>IVORY 2X2 MOSAIC - 12X12 SHEETS</t>
  </si>
  <si>
    <t>GSPMKARCK30CG</t>
  </si>
  <si>
    <t>CAMARGUE 2X2 MOSAIC - 12X12 SHEETS</t>
  </si>
  <si>
    <t>GSPMKARCK30G</t>
  </si>
  <si>
    <t>GREY 2X2 MOSAIC - 12X12 SHEETS</t>
  </si>
  <si>
    <t>GSPMKARCK30S</t>
  </si>
  <si>
    <t>SAND 2X2 MOSAIC - 12X12 SHEETS</t>
  </si>
  <si>
    <t>GSPMKARCK30W</t>
  </si>
  <si>
    <t>WHITE 2X2 MOSAIC - 12X12 SHEETS</t>
  </si>
  <si>
    <t>GSPARCKBT60AG</t>
  </si>
  <si>
    <t>SILVER 2.4X24 BULLNOSE</t>
  </si>
  <si>
    <t>GSPARCKBT60AV</t>
  </si>
  <si>
    <t>IVORY 2.4X24 BULLNOSE</t>
  </si>
  <si>
    <t>GSPARCKBT60CG</t>
  </si>
  <si>
    <t>CAMARGUE 2.4X24 BULLNOSE</t>
  </si>
  <si>
    <t>GSPARCKBT60G</t>
  </si>
  <si>
    <t>GREY 2.4X24 BULLNOSE</t>
  </si>
  <si>
    <t>GSPARCKBT60S</t>
  </si>
  <si>
    <t>SAND 2.4X24 BULLNOSE</t>
  </si>
  <si>
    <t>GSPARCKBT60W</t>
  </si>
  <si>
    <t>WHITE 2.4X24 BULLNOSE</t>
  </si>
  <si>
    <t>GSPARCKBT90AG</t>
  </si>
  <si>
    <t>SILVER 2.4X36 BULLNOSE</t>
  </si>
  <si>
    <t>GSPARCKBT90AV</t>
  </si>
  <si>
    <t>IVORY 2.4X36 BULLNOSE</t>
  </si>
  <si>
    <t>GSPARCKBT90CG</t>
  </si>
  <si>
    <t>CAMARGUE 2.4X36 BULLNOSE</t>
  </si>
  <si>
    <t>GSPARCKBT90G</t>
  </si>
  <si>
    <t>GREY 2.4X36 BULLNOSE</t>
  </si>
  <si>
    <t>GSPARCKBT90S</t>
  </si>
  <si>
    <t>SAND 2.4X36 BULLNOSE</t>
  </si>
  <si>
    <t>GSPARCKBT90W</t>
  </si>
  <si>
    <t>WHITE 2.4X36 BULLNOSE</t>
  </si>
  <si>
    <t>GSPARCKBT120AG</t>
  </si>
  <si>
    <t>SILVER 2.4X48 BULLNOSE</t>
  </si>
  <si>
    <t>GSPARCKBT120AV</t>
  </si>
  <si>
    <t>IVORY 2.4X48 BULLNOSE</t>
  </si>
  <si>
    <t>GSPARCKBT120CG</t>
  </si>
  <si>
    <t>CAMARGUE 2.4X8 BULLNOSE</t>
  </si>
  <si>
    <t>GSPARCKBT120G</t>
  </si>
  <si>
    <t>GREY 2.4X48 BULLNOSE</t>
  </si>
  <si>
    <t>GSPARCKBT120S</t>
  </si>
  <si>
    <t>SAND 2.4X48 BULLNOSE</t>
  </si>
  <si>
    <t>GSPARCKBT120W</t>
  </si>
  <si>
    <t>WHITE 2.4X48 BULLNOSE</t>
  </si>
  <si>
    <t>GSPARCKGR336AVAS</t>
  </si>
  <si>
    <t>IVORY 13X24 TERRACE POLISHED EDGE</t>
  </si>
  <si>
    <t>GSPARCKGR336GAS</t>
  </si>
  <si>
    <t>GREY 13X24 TERRACE POLISHED EDGE</t>
  </si>
  <si>
    <t>GSPARCKGR336SAS</t>
  </si>
  <si>
    <t>SAND 13X24 TERRACE POLISHED EDGE</t>
  </si>
  <si>
    <t>GSPARCKGR336WAS</t>
  </si>
  <si>
    <t>WHITE 13X24 TERRACE POLISHED EDGE</t>
  </si>
  <si>
    <t>GSPARCKGR336AGAS</t>
  </si>
  <si>
    <t>SILVER 13X24 TERRACE POLISHED EDGE</t>
  </si>
  <si>
    <t>GSPARCKGR336CGAS</t>
  </si>
  <si>
    <t>CAMARGUE 13X24 TERRACE POLISHED EDGE</t>
  </si>
  <si>
    <t>GSPARCKSB60AGAS</t>
  </si>
  <si>
    <t>SILVER 24X24 SQUARE BORDER POLISHED EDGE</t>
  </si>
  <si>
    <t>GSPARCKSB60AVAS</t>
  </si>
  <si>
    <t>IVORY 24X24 SQUARE BORDER POLISHED EDGE</t>
  </si>
  <si>
    <t>GSPARCKSB60CGAS</t>
  </si>
  <si>
    <t>CAMARGUE 24X24 SQUARE BORDER POL EDG</t>
  </si>
  <si>
    <t>GSPARCKSB60GAS</t>
  </si>
  <si>
    <t>GREY 24X24 SQUARE BORDER POLISHED EDGE</t>
  </si>
  <si>
    <t>GSPARCKSB60SAS</t>
  </si>
  <si>
    <t>SAND 24X24 SQUARE BORDER POLISHED EDGE</t>
  </si>
  <si>
    <t>GSPARCKSB60WAS</t>
  </si>
  <si>
    <t>WHITE 24X24 SQUARE BORDER POLISHED EDGE</t>
  </si>
  <si>
    <t>GSPARCKSB90AGAS</t>
  </si>
  <si>
    <t>SILVER 36X36 SQUARE BORDER POL EDGE</t>
  </si>
  <si>
    <t>GSPARCKSB90AVAS</t>
  </si>
  <si>
    <t>IVORY 36X36 SQUARE BORDER POLISHED EDGE</t>
  </si>
  <si>
    <t>GSPARCKSB90CGAS</t>
  </si>
  <si>
    <t>CAMARGUE 36X36 SQUARE BORDER POL EDGE</t>
  </si>
  <si>
    <t>GSPARCKSB90GAS</t>
  </si>
  <si>
    <t>GREY 36X36 SQUARE BORDER POLISHED EDGE</t>
  </si>
  <si>
    <t>GSPARCKSB90SAS</t>
  </si>
  <si>
    <t>SAND 36X36 SQUARE BORDER POLISHED EDGE</t>
  </si>
  <si>
    <t>GSPARCKSB90WAS</t>
  </si>
  <si>
    <t>WHITE 36X36 SQUARE BORDER POLISHED EDGE</t>
  </si>
  <si>
    <t>GSPARCKL60AGAS</t>
  </si>
  <si>
    <t>SILVER 12X24X2 L SHAPED</t>
  </si>
  <si>
    <t>GSPARCKL60AVAS</t>
  </si>
  <si>
    <t>IVORY 12X24X2 L SHAPED</t>
  </si>
  <si>
    <t>GSPARCKL60CGAS</t>
  </si>
  <si>
    <t>CAMARGUE 12X24X2 L SHAPED</t>
  </si>
  <si>
    <t>GSPARCKL60GAS</t>
  </si>
  <si>
    <t>GREY 12X24X2 L SHAPED</t>
  </si>
  <si>
    <t>GSPARCKL60SAS</t>
  </si>
  <si>
    <t>SAND 12X24X2 L SHAPED</t>
  </si>
  <si>
    <t>GSPARCKL60WAS</t>
  </si>
  <si>
    <t>WHITE 12X24X2 L SHAPED</t>
  </si>
  <si>
    <t>GSPARCKBP60AGAS</t>
  </si>
  <si>
    <t>POOL EDGE</t>
  </si>
  <si>
    <t>SILVER 12X24 POOL EDGE POLISHED EDGE</t>
  </si>
  <si>
    <t>GSPARCKBP60AVAS</t>
  </si>
  <si>
    <t>IVORY 12X24 POOL EDGE POLISHED EDGE</t>
  </si>
  <si>
    <t>GSPARCKBP60CGAS</t>
  </si>
  <si>
    <t>CAMARGUE 12X24 POOL EDGE POLISHED EDGE</t>
  </si>
  <si>
    <t>GSPARCKBP60GAS</t>
  </si>
  <si>
    <t>GREY 12X24 POOL EDGE POLISHED EDGE</t>
  </si>
  <si>
    <t>GSPARCKBP60SAS</t>
  </si>
  <si>
    <t>SAND 12X24 POOL EDGE POLISHED EDGE</t>
  </si>
  <si>
    <t>GSPARCKBP60WAS</t>
  </si>
  <si>
    <t>WHITE 12X24 POOL EDGE POLISHED EDGE</t>
  </si>
  <si>
    <t>GSPARCKGP60AGAS</t>
  </si>
  <si>
    <t>GRILLE</t>
  </si>
  <si>
    <t>SILVER 8X24 POOL GRILLE</t>
  </si>
  <si>
    <t>GSPARCKGP60AVAS</t>
  </si>
  <si>
    <t>IVORY 8X24 POOL GRILLE</t>
  </si>
  <si>
    <t>GSPARCKGP60CGAS</t>
  </si>
  <si>
    <t>CAMARGUE 8X24 POOL GRILLE</t>
  </si>
  <si>
    <t>GSPARCKGP60GAS</t>
  </si>
  <si>
    <t>GREY 8X24 POOL GRILLE</t>
  </si>
  <si>
    <t>GSPARCKGP60SAS</t>
  </si>
  <si>
    <t>SAND 8X24 POOL GRILLE</t>
  </si>
  <si>
    <t>GSPARCKGP60WAS</t>
  </si>
  <si>
    <t>WHITE 8X24 POOL GRILLE</t>
  </si>
  <si>
    <t>GSPARCKL90AGAS</t>
  </si>
  <si>
    <t>SILVER 12X36X2 L SHAPED</t>
  </si>
  <si>
    <t>GSPARCKL90AVAS</t>
  </si>
  <si>
    <t>IVORY 12X36X2 L SHAPED</t>
  </si>
  <si>
    <t>GSPARCKL90CGAS</t>
  </si>
  <si>
    <t>CAMARGUE 12X36X2 L SHAPED</t>
  </si>
  <si>
    <t>GSPARCKL90GAS</t>
  </si>
  <si>
    <t>GREY 12X36X2 L SHAPED</t>
  </si>
  <si>
    <t>GSPARCKL90SAS</t>
  </si>
  <si>
    <t>SAND 12X36X2 L SHAPED</t>
  </si>
  <si>
    <t>GSPARCKL90WAS</t>
  </si>
  <si>
    <t>WHITE 12X36X2 L SHAPED</t>
  </si>
  <si>
    <t>GSPARCKG120AG</t>
  </si>
  <si>
    <t>STAIR TREAD</t>
  </si>
  <si>
    <t>SILVER 48X12.8 STAIR TREAD</t>
  </si>
  <si>
    <t>GSPARCKG120AV</t>
  </si>
  <si>
    <t>IVORY 48X12.8 STAIR TREAD</t>
  </si>
  <si>
    <t>GSPARCKG120CG</t>
  </si>
  <si>
    <t>CAMARGUE 48X12.8 STAIR TREAD</t>
  </si>
  <si>
    <t>GSPARCKG120G</t>
  </si>
  <si>
    <t>GREY 48X12.8 STAIR TREAD</t>
  </si>
  <si>
    <t>GSPARCKG120S</t>
  </si>
  <si>
    <t>SAND 48X12.8 STAIR TREAD</t>
  </si>
  <si>
    <t>GSPARCKG120W</t>
  </si>
  <si>
    <t>WHITE 48X12.8 STAIR TREAD</t>
  </si>
  <si>
    <t>Launch 11.4.25</t>
  </si>
  <si>
    <t>Stock &amp; Lead Times</t>
  </si>
  <si>
    <t>Non-Stock &amp; Lead TimesImportItem.Standardleadtime8-10weeks.</t>
  </si>
  <si>
    <t>Azuma Rock</t>
  </si>
  <si>
    <t>GSP80452ET</t>
  </si>
  <si>
    <t>GSP80454ET</t>
  </si>
  <si>
    <t>GSP80455ET</t>
  </si>
  <si>
    <t>GSP900962E</t>
  </si>
  <si>
    <t>CLAY 24X48 NAT RETT 8.5MM (NEW)</t>
  </si>
  <si>
    <t>WHITE 24X48 NAT RETT 8.5MM (NEW)</t>
  </si>
  <si>
    <t>COAL 24X48 NAT RETT 8.5MM (NEW)</t>
  </si>
  <si>
    <t>Please check with your Sales Rep to confrim current inventory levels and thickness changes.</t>
  </si>
  <si>
    <t>Revised 11.20.25</t>
  </si>
  <si>
    <t>GSP8200008</t>
  </si>
  <si>
    <t>CREMA NATURAL RETT. 12x24</t>
  </si>
  <si>
    <t>Revised 11.21.25</t>
  </si>
  <si>
    <t>GSP80462ET</t>
  </si>
  <si>
    <t>GSP80463ET</t>
  </si>
  <si>
    <t>GSP80464ET</t>
  </si>
  <si>
    <t>GSP80465ET</t>
  </si>
  <si>
    <t>GSP80466ET</t>
  </si>
  <si>
    <t>GSP80467ET</t>
  </si>
  <si>
    <t>GSP80468ET</t>
  </si>
  <si>
    <t>GSP80469ET</t>
  </si>
  <si>
    <t>WHITE .75X6 STRIPE MOS NAT RETT 8MM</t>
  </si>
  <si>
    <t>ASH .75X6 STRIPE MOS NAT RETT 8MM</t>
  </si>
  <si>
    <t>CLAY .75X6 STRIPE MOS NAT RETT 8MM</t>
  </si>
  <si>
    <t>COAL .75X6 STRIPE MOS NAT RETT 8MM</t>
  </si>
  <si>
    <t>IVORY .75X6 STRIPE MOS NAT RETT</t>
  </si>
  <si>
    <t>SAND .75X6 STRIPE MOS NAT RETT</t>
  </si>
  <si>
    <t>FENDI .75X6 STRIPE MOS NAT RETT</t>
  </si>
  <si>
    <t>ASH .75X6 STRIPE MOS NAT RETT</t>
  </si>
  <si>
    <t>IVORY .75X6 STRIPE MOS POL RETT</t>
  </si>
  <si>
    <t>SAND .75X6 STRIPE MOS POL RETT</t>
  </si>
  <si>
    <t>FENDI .75X6 STRIPE MOS POL RETT</t>
  </si>
  <si>
    <t>ASH  .75X6 STRIPE MOS POL RETT</t>
  </si>
  <si>
    <t>Sedara</t>
  </si>
  <si>
    <t>GSPSS64RCT1224MT</t>
  </si>
  <si>
    <t>GSPSS64RCT2448DCMT</t>
  </si>
  <si>
    <t>GSPSS64RCT2448MT</t>
  </si>
  <si>
    <t>GSPSS64S43F9MT</t>
  </si>
  <si>
    <t>GSPSS64STJ22MSMT</t>
  </si>
  <si>
    <t>GSPSS65RCT1224MT</t>
  </si>
  <si>
    <t>GSPSS65RCT2448DCMT</t>
  </si>
  <si>
    <t>GSPSS65RCT2448MT</t>
  </si>
  <si>
    <t>GSPSS65S43F9MT</t>
  </si>
  <si>
    <t>GSPSS65STJ22MSMT</t>
  </si>
  <si>
    <t>GSPSS66RCT1224MT</t>
  </si>
  <si>
    <t>GSPSS66RCT2448DCMT</t>
  </si>
  <si>
    <t>GSPSS66RCT2448MT</t>
  </si>
  <si>
    <t>GSPSS66S43F9MT</t>
  </si>
  <si>
    <t>GSPSS66STJ22MSMT</t>
  </si>
  <si>
    <t>GSPSS67RCT1224MT</t>
  </si>
  <si>
    <t>GSPSS67RCT2448DCMT</t>
  </si>
  <si>
    <t>GSPSS67RCT2448MT</t>
  </si>
  <si>
    <t>GSPSS67S43F9MT</t>
  </si>
  <si>
    <t>GSPSS67STJ22MSMT</t>
  </si>
  <si>
    <t>WHITE 12X24 NATURAL RECT</t>
  </si>
  <si>
    <t>WHITE 24X48 DECOR NATURAL RECT</t>
  </si>
  <si>
    <t>WHITE 24X48 NATURAL RECTIFIED</t>
  </si>
  <si>
    <t>WHITE 3X24 BULLNOSE NATURAL RECT</t>
  </si>
  <si>
    <t>WHITE 2X2 MOSAIC NATURAL</t>
  </si>
  <si>
    <t>SAND 12X24 NATURAL RECT</t>
  </si>
  <si>
    <t>SAND 24X48 DECOR NATURAL RECT</t>
  </si>
  <si>
    <t>SAND 24X48 NATURAL RECT</t>
  </si>
  <si>
    <t>SAND 3X24 BULLNOSE NATURAL RECT</t>
  </si>
  <si>
    <t>SAND 2X2 MOSAIC NATURAL</t>
  </si>
  <si>
    <t>GRAY 12X24 NATURAL RECT</t>
  </si>
  <si>
    <t>GRAY 24X48 DECOR NATURAL RECT</t>
  </si>
  <si>
    <t>GRAY 24X48 NATURAL RECT</t>
  </si>
  <si>
    <t>GRAY 3X24 BULLNOSE NATURAL RECT</t>
  </si>
  <si>
    <t>GRAY 2X2 MOSAIC NATURAL</t>
  </si>
  <si>
    <t>DARK GRAY 12X24 NATURAL RECT</t>
  </si>
  <si>
    <t>DARK GRAY 24X48 DECOR NATURAL RECT</t>
  </si>
  <si>
    <t>DARK GRAY 24X48 NATURAL RECT</t>
  </si>
  <si>
    <t>DARK GRAY 3X24 BULLNOSE NATURAL RECT</t>
  </si>
  <si>
    <t>DARK GRAY 2X2 MOSAIC NATURAL</t>
  </si>
  <si>
    <t xml:space="preserve"> / CT</t>
  </si>
  <si>
    <t>AME1105230</t>
  </si>
  <si>
    <t>AME1105231</t>
  </si>
  <si>
    <t>AME1105233</t>
  </si>
  <si>
    <t>AME1105234</t>
  </si>
  <si>
    <t>AME1105243</t>
  </si>
  <si>
    <t>AME1105244</t>
  </si>
  <si>
    <t>AME1105245</t>
  </si>
  <si>
    <t>AME1105246</t>
  </si>
  <si>
    <t>AME1105247</t>
  </si>
  <si>
    <t>AME1105248</t>
  </si>
  <si>
    <t>CALACATTA 12X12 POLISHED 8MM</t>
  </si>
  <si>
    <t>NERO MARQUINA 12X12 MATTE 8MM</t>
  </si>
  <si>
    <t>CALACATTA 12X12 MATTE 8MM</t>
  </si>
  <si>
    <t>AMANI GREY 12X12 POLISHED 8MM</t>
  </si>
  <si>
    <t>MARFIL 12X12 POLISHED 8MM</t>
  </si>
  <si>
    <t>AMANI BRONZE 12X12 POLISHED 8MM</t>
  </si>
  <si>
    <t>AMANI GREY 12X12 MATTE 8MM</t>
  </si>
  <si>
    <t>MARFIL 12X12 MATTE 8MM</t>
  </si>
  <si>
    <t>AMANI BRONZE 12X12 MATTE 8MM</t>
  </si>
  <si>
    <t>NERO MARQUINA 12X12 POLISHED 8MM</t>
  </si>
  <si>
    <t>PEARL 12X12 MATTE RETT 8MM</t>
  </si>
  <si>
    <t>PEARL 12X24 RAW RETT 8MM</t>
  </si>
  <si>
    <t>TAN 12X24 CHISELED RETT 8MM</t>
  </si>
  <si>
    <t>SAND 12X24 CHISELED RETT 8MM</t>
  </si>
  <si>
    <t>MIST GREY 12X24 CHISELED RETT 8MM</t>
  </si>
  <si>
    <t>TITANIUM 12X24 CHISELED RETT 8MM</t>
  </si>
  <si>
    <t>DUST BLUE 12X24 CHISELED RETT 18MM</t>
  </si>
  <si>
    <t>COASTAL 12X24 CHISELED RETT 8MM</t>
  </si>
  <si>
    <t>METROPOLIS 12X24 CHISELED RETT 8MM</t>
  </si>
  <si>
    <t>TAN 24X24 MATTE RETT 8MM</t>
  </si>
  <si>
    <t>SAND 24X24 MATTE RETT 8MM</t>
  </si>
  <si>
    <t>TITANIUM 24X24 MATTE RETT 8MM</t>
  </si>
  <si>
    <t>BLUE DUST 24X24 MATTE RETT 8MM</t>
  </si>
  <si>
    <t>COASTAL  24X24 MATTE RETT 8MM</t>
  </si>
  <si>
    <t>GSP1104862</t>
  </si>
  <si>
    <t>GSP1104861</t>
  </si>
  <si>
    <t>GSP1104857</t>
  </si>
  <si>
    <t>GSP1104859</t>
  </si>
  <si>
    <t>GSP1104864</t>
  </si>
  <si>
    <t>GSP1104860</t>
  </si>
  <si>
    <t>GSP1104865</t>
  </si>
  <si>
    <t>GSP1104866</t>
  </si>
  <si>
    <t>PEARL 24X24 RAW RETT 8MM</t>
  </si>
  <si>
    <t>METROPOLIS 24X24 RAW RETT 8MM</t>
  </si>
  <si>
    <t>GSP1104874</t>
  </si>
  <si>
    <t>TAN 24X48 MATTE RETT 8MM</t>
  </si>
  <si>
    <t>JASPER 24X48 MATTE RETT 8MM</t>
  </si>
  <si>
    <t>COASTAL 24X48 MATTE RETT 8MM</t>
  </si>
  <si>
    <t>GSP1104432</t>
  </si>
  <si>
    <t>GSP1104434</t>
  </si>
  <si>
    <t>GSP1104438</t>
  </si>
  <si>
    <t>GSP1104561</t>
  </si>
  <si>
    <t>METROPOLIS 24X48 RAW RETT 8MM</t>
  </si>
  <si>
    <t>GSP1104564</t>
  </si>
  <si>
    <t>SAND 24X48 CHISELED RETT 8MM</t>
  </si>
  <si>
    <t>GSP1104565</t>
  </si>
  <si>
    <t>GSP1104566</t>
  </si>
  <si>
    <t>DUST BLUE 12X12 MATTE RETT 8MM</t>
  </si>
  <si>
    <t>TITANIUM 12X12 MATTE RETT 8MM</t>
  </si>
  <si>
    <t>JASPER 12X12 MATTE RETT 8MM</t>
  </si>
  <si>
    <t>SAND 12X12 MATTE RETT 8MM</t>
  </si>
  <si>
    <t>TAN 12X12 MATTE RETT 8MM</t>
  </si>
  <si>
    <t>METROPOLIS 12X12 MATTE RETT 8MM</t>
  </si>
  <si>
    <t>METROPOLIS 12X12 RAW RETT 10MM</t>
  </si>
  <si>
    <t>TAN 12X24 MATTE RETT 8MM</t>
  </si>
  <si>
    <t>GSP1104863</t>
  </si>
  <si>
    <t>Revised 2.2.26</t>
  </si>
  <si>
    <t>GSP1104173</t>
  </si>
  <si>
    <t>WHITE MATT RETT 24X48 8MM</t>
  </si>
  <si>
    <t>SAND MATT RETT 24X48 8MM</t>
  </si>
  <si>
    <t>NUT MATT RETT 24X48 8MM</t>
  </si>
  <si>
    <t>LIGHT GREY MAT RET 24X48 8MM</t>
  </si>
  <si>
    <t>DARK GREY MAT RET 24X48 8MM</t>
  </si>
  <si>
    <t>GSP1104174</t>
  </si>
  <si>
    <t>GSP1104175</t>
  </si>
  <si>
    <t>GSP1104176</t>
  </si>
  <si>
    <t>GSP1104177</t>
  </si>
  <si>
    <t>GSP1104137</t>
  </si>
  <si>
    <t>GSP1104138</t>
  </si>
  <si>
    <t>GSP1104135</t>
  </si>
  <si>
    <t>GSP1104136</t>
  </si>
  <si>
    <t>GSP1104722</t>
  </si>
  <si>
    <t>GSP1104724</t>
  </si>
  <si>
    <t>TORTORA 32X32 MATTE RETT 8MM</t>
  </si>
  <si>
    <t>SILVER GREY 32X32 MATTE RETT 8MM</t>
  </si>
  <si>
    <t>AME1104509</t>
  </si>
  <si>
    <t>Revised 2.3.26</t>
  </si>
  <si>
    <t>GSP1104142</t>
  </si>
  <si>
    <t>GSP1104143</t>
  </si>
  <si>
    <t>GSP1104144</t>
  </si>
  <si>
    <t>GSP1104145</t>
  </si>
  <si>
    <t>GSP1104141</t>
  </si>
  <si>
    <t>GSP1104139</t>
  </si>
  <si>
    <t>GSP1104140</t>
  </si>
  <si>
    <t>GSP1104133</t>
  </si>
  <si>
    <t>GSP1104134</t>
  </si>
  <si>
    <t>GSP1104128</t>
  </si>
  <si>
    <t>GSP1104130</t>
  </si>
  <si>
    <t>GSP1104131</t>
  </si>
  <si>
    <t>GSP1104132</t>
  </si>
  <si>
    <t>GSP1104123</t>
  </si>
  <si>
    <t>GSP1104124</t>
  </si>
  <si>
    <t>GSP1104125</t>
  </si>
  <si>
    <t>GSP1104127</t>
  </si>
  <si>
    <t>GSP1104111</t>
  </si>
  <si>
    <t>GSP1104112</t>
  </si>
  <si>
    <t>GSP1104113</t>
  </si>
  <si>
    <t>GSP1104114</t>
  </si>
  <si>
    <t>GSP1104115</t>
  </si>
  <si>
    <t>GSP1104116</t>
  </si>
  <si>
    <t>GSP1104117</t>
  </si>
  <si>
    <t>GSP1104118</t>
  </si>
  <si>
    <t>GSP1104119</t>
  </si>
  <si>
    <t>GSP1104120</t>
  </si>
  <si>
    <t>GSP1104121</t>
  </si>
  <si>
    <t>GSP1104122</t>
  </si>
  <si>
    <t>Revised 2.5.26</t>
  </si>
  <si>
    <t>Yakisugi</t>
  </si>
  <si>
    <t>Belleza</t>
  </si>
  <si>
    <t>Large Format Tile Installation Guide</t>
  </si>
  <si>
    <t>Launch 2.10.26</t>
  </si>
  <si>
    <t>GSPAECOL6120LP</t>
  </si>
  <si>
    <t>COLLEMANDINA 48X48 POLISHED</t>
  </si>
  <si>
    <t>GSPAECOL6120LPM</t>
  </si>
  <si>
    <t>COLLEMANDINA 48X48 SEMI POL 3D</t>
  </si>
  <si>
    <t>GSPAECOL612LP</t>
  </si>
  <si>
    <t>COLLEMANDINA 24X48 POLISHED</t>
  </si>
  <si>
    <t>GSPAECOL612LPM</t>
  </si>
  <si>
    <t>COLLEMANDINA 24X48 SEMI POL 3D</t>
  </si>
  <si>
    <t>GSPAECOL6278LP</t>
  </si>
  <si>
    <t>COLLEMANDINA 48X110 POLISHED</t>
  </si>
  <si>
    <t>GSPAECOL6278LPM</t>
  </si>
  <si>
    <t>COLLEMANDINA 48X110 SEMI POL 3D</t>
  </si>
  <si>
    <t>GSPAECOL6BT120LP</t>
  </si>
  <si>
    <t>COLLEMANDINA 2.4X48 BNS POLISHED</t>
  </si>
  <si>
    <t>GSPAECOL6BT120LPM</t>
  </si>
  <si>
    <t>COLLEMANDINA 2.4X48 BNS SEMI POL 3D</t>
  </si>
  <si>
    <t>GSPAEOXG6120LP</t>
  </si>
  <si>
    <t>ONYX GREEN 48X48 POLISHED</t>
  </si>
  <si>
    <t>GSPAEOXG6120LPM</t>
  </si>
  <si>
    <t>ONYX GREEN 48X48 SEMI POL 3D</t>
  </si>
  <si>
    <t>GSPAEOXG612LP</t>
  </si>
  <si>
    <t>ONYX GREEN 24X48 POLISHED</t>
  </si>
  <si>
    <t>GSPAEOXG612LPM</t>
  </si>
  <si>
    <t>ONYX GREEN 24X48 SEMI POL 3D</t>
  </si>
  <si>
    <t>GSPAEOXG6278LP</t>
  </si>
  <si>
    <t>ONYX GREEN 48X110 POLISHED</t>
  </si>
  <si>
    <t>GSPAEOXG6278LPM</t>
  </si>
  <si>
    <t>ONYX GREEN 48X110 SEMI POL 3D</t>
  </si>
  <si>
    <t>GSPAEOXG6BT120LP</t>
  </si>
  <si>
    <t>ONYX GREEN 2.4X48 BNS POLISHED</t>
  </si>
  <si>
    <t>GSPAEOXG6BT120LPM</t>
  </si>
  <si>
    <t>ONYX GREEN 2.4X48 BNS SEMI POL 3D</t>
  </si>
  <si>
    <t>GSPAEPAZ6120LP</t>
  </si>
  <si>
    <t>CALACATTA PAONAZZO 48X48 POLISHED</t>
  </si>
  <si>
    <t>GSPAEPAZ6120LPM</t>
  </si>
  <si>
    <t>CALACATTA PAONAZZO 48X48  SEMI POL 3D</t>
  </si>
  <si>
    <t>GSPAEPAZ612LP</t>
  </si>
  <si>
    <t>CALACATTA PAONAZZO 24X48 POLISHED</t>
  </si>
  <si>
    <t>GSPAEPAZ612LPM</t>
  </si>
  <si>
    <t>CALACATTA PAONAZZO 24X48 SEMI POL 3D</t>
  </si>
  <si>
    <t>GSPAEPAZ6278LP</t>
  </si>
  <si>
    <t>CALACATTA PAONAZZO 48X110 POLISHED</t>
  </si>
  <si>
    <t>GSPAEPAZ6278LPM</t>
  </si>
  <si>
    <t>CALACATTA PAONAZZO 48X110 SEMI POL 3D</t>
  </si>
  <si>
    <t>GSPAEPAZ6BT120LP</t>
  </si>
  <si>
    <t>CALACATTA PAONAZZO 2.4X48 BNS POL</t>
  </si>
  <si>
    <t>GSPAEPAZ6BT120LPM</t>
  </si>
  <si>
    <t>CALACATTA PAONAZZO 2.4X48 BNS SEMI POL 3</t>
  </si>
  <si>
    <t>GSPAEVEN6120LP</t>
  </si>
  <si>
    <t>BRECHE VENDOME 48X48 POLISHED</t>
  </si>
  <si>
    <t>GSPAEVEN6120LPM</t>
  </si>
  <si>
    <t>BRECHE VENDOME 48X48 SEMI POL 3D</t>
  </si>
  <si>
    <t>GSPAEVEN612LP</t>
  </si>
  <si>
    <t>BRECHE VENDOME 24X48 POLISHED</t>
  </si>
  <si>
    <t>GSPAEVEN612LPM</t>
  </si>
  <si>
    <t>BRECHE VENDOME 24X48 SEMI POL 3D</t>
  </si>
  <si>
    <t>GSPAEVEN6278LP</t>
  </si>
  <si>
    <t>BRECHE VENDOME 48X110 POLISHED</t>
  </si>
  <si>
    <t>GSPAEVEN6278LPM</t>
  </si>
  <si>
    <t>BRECHE VENDOME 48X110 SEMI POL 3D</t>
  </si>
  <si>
    <t>GSPAEVEN6BT120LP</t>
  </si>
  <si>
    <t>BRECHE VENDOME 2.4X48 BNS POLISHED</t>
  </si>
  <si>
    <t>GSPAEVEN6BT120LPM</t>
  </si>
  <si>
    <t>BRECHE VENDOME 2.4X48 BNS SEMI POL 3D</t>
  </si>
  <si>
    <t>GSPCALPI6120LP</t>
  </si>
  <si>
    <t>CALACATTA PICASSO 48X48 POLISHED</t>
  </si>
  <si>
    <t>GSPCALPI6120LPM</t>
  </si>
  <si>
    <t>CALACATTA PICASSO 48X48 SEMI POL 3D</t>
  </si>
  <si>
    <t>GSPCALPI6120RM</t>
  </si>
  <si>
    <t>CALACATTA PICASSO 48X48 MATTE</t>
  </si>
  <si>
    <t>GSPCALPI612LP</t>
  </si>
  <si>
    <t>CALACATTA PICASSO 24X48 POLISHED</t>
  </si>
  <si>
    <t>GSPCALPI612LPM</t>
  </si>
  <si>
    <t>CALACATTA PICASSO 24X48 SEMI POL 3D</t>
  </si>
  <si>
    <t>GSPCALPI612RM</t>
  </si>
  <si>
    <t>CALACATTA PICASSO 24X48 MATTE</t>
  </si>
  <si>
    <t>GSPCALPI6278LK</t>
  </si>
  <si>
    <t>CALACATTA PICASSO 48X110 CRYSTAL</t>
  </si>
  <si>
    <t>GSPCALPI6278LP</t>
  </si>
  <si>
    <t>CALACATTA PICASSO 48X110 POLISHED</t>
  </si>
  <si>
    <t>GSPCALPI6278LPM</t>
  </si>
  <si>
    <t>CALACATTA PICASSO 48X110 SEMI POL 3D</t>
  </si>
  <si>
    <t>GSPCALPI6278RM</t>
  </si>
  <si>
    <t>CALACATTA PICASSO 48X110 MATTE</t>
  </si>
  <si>
    <t>GSPCALPI6BT120LP</t>
  </si>
  <si>
    <t>CALACATTA PICASSO 2.4X48 BNS POL</t>
  </si>
  <si>
    <t>GSPCALPI6BT120LPM</t>
  </si>
  <si>
    <t>CALACATTA PICASSO 2.4X48 BNS SEMI POL 3D</t>
  </si>
  <si>
    <t>GSPIRIGR6120LP</t>
  </si>
  <si>
    <t>IRISH GREEN 48X48 POLISHED</t>
  </si>
  <si>
    <t>GSPIRIGR6120LPM</t>
  </si>
  <si>
    <t>IRISH GREEN 48X48 SEMI POL 3D</t>
  </si>
  <si>
    <t>GSPIRIGR6120RM</t>
  </si>
  <si>
    <t>IRISH GREEN 48X48 MATTE</t>
  </si>
  <si>
    <t>GSPIRIGR612LP</t>
  </si>
  <si>
    <t>IRISH GREEN 24X48 POLISHED</t>
  </si>
  <si>
    <t>GSPIRIGR612LPM</t>
  </si>
  <si>
    <t>IRISH GREEN 24X48 SEMI POL 3D</t>
  </si>
  <si>
    <t>GSPIRIGR612RM</t>
  </si>
  <si>
    <t>IRISH GREEN 24X48 MATTE</t>
  </si>
  <si>
    <t>GSPIRIGR6278LP</t>
  </si>
  <si>
    <t>IRISH GREEN 48X110 POLISHED</t>
  </si>
  <si>
    <t>GSPIRIGR6278LPM</t>
  </si>
  <si>
    <t>IRISH GREEN 48X110 SEMI POL 3D</t>
  </si>
  <si>
    <t>GSPIRIGR6278RM</t>
  </si>
  <si>
    <t>IRISH GREEN 48X110 MATTE</t>
  </si>
  <si>
    <t>GSPIRIGR6BT120LP</t>
  </si>
  <si>
    <t>IRISH GREEN 2.4X48 BNS POLISHED</t>
  </si>
  <si>
    <t>GSPIRIGR6BT120LPM</t>
  </si>
  <si>
    <t>IRISH GREEN 2.4X48 BNS SEMI POL 3D</t>
  </si>
  <si>
    <t>GSPMKAECOL6LPM</t>
  </si>
  <si>
    <t>COLLEMANDINA 1X1 MOSAIC SEMI POL 3D</t>
  </si>
  <si>
    <t>GSPMKAEOXG6LPM</t>
  </si>
  <si>
    <t>ONYX GREEN 1X1 MOSAIC SEMI POL 3D</t>
  </si>
  <si>
    <t>GSPMKAEPAZ6LPM</t>
  </si>
  <si>
    <t>CALACATTA PAONAZZO 1X1 MOS SEMI POL 3D</t>
  </si>
  <si>
    <t>GSPMKAEVEN6LPM</t>
  </si>
  <si>
    <t>BRECHE VENDOME 1X1 MOSAIC SEMI POL 3D</t>
  </si>
  <si>
    <t>GSPMKCALPI630</t>
  </si>
  <si>
    <t>CALACATTA PICASSO 1X1 MOSAIC</t>
  </si>
  <si>
    <t>GSPMKIRIGR630</t>
  </si>
  <si>
    <t>IRISH GREEN 1X1 MOSAIC</t>
  </si>
  <si>
    <t>GSPMKMONBL630</t>
  </si>
  <si>
    <t>MONTECARLO BLACK 1X1 MOSAIC</t>
  </si>
  <si>
    <t>GSPMKTIFGR630</t>
  </si>
  <si>
    <t>TIFFANY GREEN 1X1 MOSAIC</t>
  </si>
  <si>
    <t>GSPMONBL6120LP</t>
  </si>
  <si>
    <t>MONTECARLO BLACK 48X48 POLISHED</t>
  </si>
  <si>
    <t>GSPMONBL6120LPM</t>
  </si>
  <si>
    <t>MONTECARLO BLACK 48X48 SEMI POL 3D</t>
  </si>
  <si>
    <t>GSPMONBL6120RM</t>
  </si>
  <si>
    <t>MONTECARLO BLACK 48X48 MATTE</t>
  </si>
  <si>
    <t>GSPMONBL612LP</t>
  </si>
  <si>
    <t>MONTECARLO BLACK 24X48 POLISHED</t>
  </si>
  <si>
    <t>GSPMONBL612LPM</t>
  </si>
  <si>
    <t>MONTECARLO BLACK 24X48 SEMI POL 3D</t>
  </si>
  <si>
    <t>GSPMONBL612RM</t>
  </si>
  <si>
    <t>MONTECARLO BLACK 24X48 MATTE</t>
  </si>
  <si>
    <t>GSPMONBL6278LP</t>
  </si>
  <si>
    <t>MONTECARLO BLACK 48X110 POLISHED</t>
  </si>
  <si>
    <t>GSPMONBL6278LPM</t>
  </si>
  <si>
    <t>MONTECARLO BLACK 48X110 SEMI POL 3D</t>
  </si>
  <si>
    <t>GSPMONBL6278RM</t>
  </si>
  <si>
    <t>MONTECARLO BLACK 48X110 MATTE</t>
  </si>
  <si>
    <t>GSPMONBL6BT120LP</t>
  </si>
  <si>
    <t>MONTECARLO BLACK 2.4X48 BNS POL</t>
  </si>
  <si>
    <t>GSPMONBL6BT120LPM</t>
  </si>
  <si>
    <t>MONTECARLO BLACK 2.4X48 BNS SEMI POL 3D</t>
  </si>
  <si>
    <t>GSPTIFGR6120LP</t>
  </si>
  <si>
    <t>TIFFANY GREEN 48X48 POLISHED</t>
  </si>
  <si>
    <t>GSPTIFGR6120LPM</t>
  </si>
  <si>
    <t>TIFFANY GREEN 48X48 SEMI POL 3D</t>
  </si>
  <si>
    <t>GSPTIFGR6120RM</t>
  </si>
  <si>
    <t>TIFFANY GREEN 48X48 MATTE</t>
  </si>
  <si>
    <t>GSPTIFGR612LP</t>
  </si>
  <si>
    <t>TIFFANY GREEN 24X48 POLISHED</t>
  </si>
  <si>
    <t>GSPTIFGR612LPM</t>
  </si>
  <si>
    <t>TIFFANY GREEN 24X48 SEMI POL 3D</t>
  </si>
  <si>
    <t>GSPTIFGR612RM</t>
  </si>
  <si>
    <t>TIFFANY GREEN 24X48 MATTE</t>
  </si>
  <si>
    <t>GSPTIFGR6278LP</t>
  </si>
  <si>
    <t>TIFFANY GREEN 48X110 POLISHED</t>
  </si>
  <si>
    <t>GSPTIFGR6278LPM</t>
  </si>
  <si>
    <t>TIFFANY GREEN 48X110 SEMI POL 3D</t>
  </si>
  <si>
    <t>GSPTIFGR6278RM</t>
  </si>
  <si>
    <t>TIFFANY GREEN 48X110 MATTE</t>
  </si>
  <si>
    <t>GSPTIFGR6BT120LP</t>
  </si>
  <si>
    <t>TIFFANY GREEN 2.4X48 BNS POLISHED</t>
  </si>
  <si>
    <t>GSPTIFGR6BT120LPM</t>
  </si>
  <si>
    <t>TIFFANY GREEN 2.4X48 BNS SEMI POL 3D</t>
  </si>
  <si>
    <t>Revised 2.6.26</t>
  </si>
  <si>
    <t>GSPYAKISUGI62012RM</t>
  </si>
  <si>
    <t>GSPYAKISUGI6BT120</t>
  </si>
  <si>
    <t>GSPYKSG3012BASRM</t>
  </si>
  <si>
    <t>GSPYKSG3012BSASRM</t>
  </si>
  <si>
    <t>GSPYKSG3012TNASRM</t>
  </si>
  <si>
    <t>GSPYKSG62012BRM</t>
  </si>
  <si>
    <t>GSPYKSG62012BSRM</t>
  </si>
  <si>
    <t>GSPYKSG62012TNRM</t>
  </si>
  <si>
    <t>GSPYKSG6BT120B</t>
  </si>
  <si>
    <t>GSPYKSG6BT120BS</t>
  </si>
  <si>
    <t>GSPYKSG6BT120TN</t>
  </si>
  <si>
    <t>GSPYKSGGR3012BAS</t>
  </si>
  <si>
    <t>GSPYKSGGR3012BSAS</t>
  </si>
  <si>
    <t>GSPYKSGGR3012TNAS</t>
  </si>
  <si>
    <t>BLACK  8X48 MATTE 6.5MM</t>
  </si>
  <si>
    <t>BLACK 2.4X48 BULLNOSE MATTE</t>
  </si>
  <si>
    <t>BEIGE 12X48 2CM R11</t>
  </si>
  <si>
    <t>DARK BEIGE 12X48 2CM R11</t>
  </si>
  <si>
    <t>BROWN 12X48 2CM R11</t>
  </si>
  <si>
    <t>BEIGE 8X48 MATTE 6.5MM</t>
  </si>
  <si>
    <t>DARK BEIGE 8X48 MATTE 6.5MM</t>
  </si>
  <si>
    <t>BROWN 8X48 MATTE 6.5MM</t>
  </si>
  <si>
    <t>BEIGE 2.4X48 BULLNOSE MATTE</t>
  </si>
  <si>
    <t>DARK BEIGE 2.4X48 BULLNOSE MATTE</t>
  </si>
  <si>
    <t>BROWN 2.4X48 BULLNOSE MATTE</t>
  </si>
  <si>
    <t>BEIGE 12X48 TERRACE MATTE EDGE 2CM</t>
  </si>
  <si>
    <t>DARK BEIGE 12X48 TERRACE MATTE EDGE 2CM</t>
  </si>
  <si>
    <t>BROWN 12X48 TERRACE MATTE EDGE 2CM</t>
  </si>
  <si>
    <t>8x48</t>
  </si>
  <si>
    <t>Revised 2.13.26</t>
  </si>
  <si>
    <t>GSP9140</t>
  </si>
  <si>
    <t>OXFORD WHITE 6X24 RETT</t>
  </si>
  <si>
    <t>GSP9736</t>
  </si>
  <si>
    <t>ELEPHANT GREY 6X24 RETT</t>
  </si>
  <si>
    <t>GSP9174</t>
  </si>
  <si>
    <t>PENCIL GREY  6X24 RETT</t>
  </si>
  <si>
    <t>GSP9737</t>
  </si>
  <si>
    <t>RAIL BLACK 6X24 RETT</t>
  </si>
  <si>
    <t>GSP9465</t>
  </si>
  <si>
    <t>SILK GREY 6X24 RETT</t>
  </si>
  <si>
    <t>GSP10437</t>
  </si>
  <si>
    <t>STORM BEIGE 6X24 RETT</t>
  </si>
  <si>
    <t>GSP11354</t>
  </si>
  <si>
    <t>VERMONT GREEN 6X24 RETT</t>
  </si>
  <si>
    <t>GSP11353</t>
  </si>
  <si>
    <t>VERMONT GREEN 3X12 RETT</t>
  </si>
  <si>
    <t>GSP10436</t>
  </si>
  <si>
    <t>STORM BEIGE 3X12 RETT</t>
  </si>
  <si>
    <t>GSP10427</t>
  </si>
  <si>
    <t>STORM BEIGE RETT 12X24</t>
  </si>
  <si>
    <t>GSP11348</t>
  </si>
  <si>
    <t>VERMONT GREEN RETT 12X24</t>
  </si>
  <si>
    <t>GSP10428</t>
  </si>
  <si>
    <t>STORM BEIGE RETT 24X24</t>
  </si>
  <si>
    <t>GSP11349</t>
  </si>
  <si>
    <t>VERMONT GREEN RETT 24X24</t>
  </si>
  <si>
    <t>GSP10429</t>
  </si>
  <si>
    <t>STORM BEIGE 24X24 GRIP RETT</t>
  </si>
  <si>
    <t>GSP11350</t>
  </si>
  <si>
    <t>VERMONT GREEN 24X24 GRIP RETT</t>
  </si>
  <si>
    <t>GSP10430</t>
  </si>
  <si>
    <t>STORM BEIGE 32X32 RETT</t>
  </si>
  <si>
    <t>GSP11351</t>
  </si>
  <si>
    <t>VERMONT GREEN 32X32 RETT</t>
  </si>
  <si>
    <t>GSP10431</t>
  </si>
  <si>
    <t>STORM BEIGE 24X48 RETT</t>
  </si>
  <si>
    <t>GSP11352</t>
  </si>
  <si>
    <t>VERMONT GREEN 24X48 RETT</t>
  </si>
  <si>
    <t>GSP11356</t>
  </si>
  <si>
    <t>VERMONT GREEN 12X24 PLANK</t>
  </si>
  <si>
    <t>GSP10439</t>
  </si>
  <si>
    <t>STORM BEIGE 12X24 PLANK</t>
  </si>
  <si>
    <t>GSP10440</t>
  </si>
  <si>
    <t>STORM BEIGE 10X13 HEXAGON MOSAIC</t>
  </si>
  <si>
    <t>GSP11357</t>
  </si>
  <si>
    <t>VERMONT GREEN 10X13 HEXAGON MOSAIC</t>
  </si>
  <si>
    <t>GSP10434</t>
  </si>
  <si>
    <t>STORM BEIGE 4.72X21 CHEVRON</t>
  </si>
  <si>
    <t>GSP11358</t>
  </si>
  <si>
    <t>VERMONT GREEN  4.72X21 CHEVRON</t>
  </si>
  <si>
    <t>GSP10438</t>
  </si>
  <si>
    <t>STORM BEIGE MOSAIC 12X12</t>
  </si>
  <si>
    <t>GSP11355</t>
  </si>
  <si>
    <t>VERMONT GREEN 12X12 MOSAIC</t>
  </si>
  <si>
    <t>GSP10441</t>
  </si>
  <si>
    <t>STORM BEIGE 3X24 BATTISCOPA</t>
  </si>
  <si>
    <t>GSP10442</t>
  </si>
  <si>
    <t>STORM BEIGE 4X32 BATTISCOPA</t>
  </si>
  <si>
    <t>VERMONT GREEN 3X24 BATTISCOPA</t>
  </si>
  <si>
    <t>GSP11359</t>
  </si>
  <si>
    <t>VERMONT GREEN 4X32 BATTISCOPA</t>
  </si>
  <si>
    <t>GSP11360</t>
  </si>
  <si>
    <t>GSP1104740</t>
  </si>
  <si>
    <t>GSP1104741</t>
  </si>
  <si>
    <t>GSP1104743</t>
  </si>
  <si>
    <t>GSP1104744</t>
  </si>
  <si>
    <t>GSP1104742</t>
  </si>
  <si>
    <t>Revised 2.18.26</t>
  </si>
  <si>
    <t>GSP365XE2</t>
  </si>
  <si>
    <t>WHITE 8X8</t>
  </si>
  <si>
    <t>GSP365XE3</t>
  </si>
  <si>
    <t>BLACK 8X8</t>
  </si>
  <si>
    <t>Revised 3.10.26</t>
  </si>
  <si>
    <t>GSP1101130</t>
  </si>
  <si>
    <t>GSP1101131</t>
  </si>
  <si>
    <t>GSP1101133</t>
  </si>
  <si>
    <t>GSP1101134</t>
  </si>
  <si>
    <t>GSP1101135</t>
  </si>
  <si>
    <t>GSP1101226</t>
  </si>
  <si>
    <t>GSP1101227</t>
  </si>
  <si>
    <t>GSP1101229</t>
  </si>
  <si>
    <t>GSP1101230</t>
  </si>
  <si>
    <t>GSP1101231</t>
  </si>
  <si>
    <t>GSP1101411</t>
  </si>
  <si>
    <t>GSP1101412</t>
  </si>
  <si>
    <t>GSP1101413</t>
  </si>
  <si>
    <t>GSP1101414</t>
  </si>
  <si>
    <t>GSP1101415</t>
  </si>
  <si>
    <t>GSP1101416</t>
  </si>
  <si>
    <t>GSP1101112</t>
  </si>
  <si>
    <t>GSP1101117</t>
  </si>
  <si>
    <t>GSP1104745</t>
  </si>
  <si>
    <t>GSP1104746</t>
  </si>
  <si>
    <t>GSP1104748</t>
  </si>
  <si>
    <t>GSP1104749</t>
  </si>
  <si>
    <t>GSP1104750</t>
  </si>
  <si>
    <t>GSP1101209</t>
  </si>
  <si>
    <t>GSP1101212</t>
  </si>
  <si>
    <t>GSP1104751</t>
  </si>
  <si>
    <t>GSP1104752</t>
  </si>
  <si>
    <t>GSP1104754</t>
  </si>
  <si>
    <t>GSP1104755</t>
  </si>
  <si>
    <t>GSP1104756</t>
  </si>
  <si>
    <t>GSP1101841</t>
  </si>
  <si>
    <t>GSP1101842</t>
  </si>
  <si>
    <t>GSP1101843</t>
  </si>
  <si>
    <t>GSP1104424</t>
  </si>
  <si>
    <t>GSP1104425</t>
  </si>
  <si>
    <t>GSP1104427</t>
  </si>
  <si>
    <t>GSP1104428</t>
  </si>
  <si>
    <t>GSP1104429</t>
  </si>
  <si>
    <t>GSP1104459</t>
  </si>
  <si>
    <t>GSP1104460</t>
  </si>
  <si>
    <t>GSP1104462</t>
  </si>
  <si>
    <t>GSP1104463</t>
  </si>
  <si>
    <t>GSP1104464</t>
  </si>
  <si>
    <t>GSP1103357</t>
  </si>
  <si>
    <t>GSP1103358</t>
  </si>
  <si>
    <t>GSP1103359</t>
  </si>
  <si>
    <t>GSP1103360</t>
  </si>
  <si>
    <t>GSP1105156</t>
  </si>
  <si>
    <t>GSP1105157</t>
  </si>
  <si>
    <t>GSP1105158</t>
  </si>
  <si>
    <t>GSP1105159</t>
  </si>
  <si>
    <t>GSP1103285</t>
  </si>
  <si>
    <t>GSP1104637</t>
  </si>
  <si>
    <t>GSP1104807</t>
  </si>
  <si>
    <t>GSP1105172</t>
  </si>
  <si>
    <t>GSP1102861</t>
  </si>
  <si>
    <t>GSP1102862</t>
  </si>
  <si>
    <t>GSP1102863</t>
  </si>
  <si>
    <t>GSP1102894</t>
  </si>
  <si>
    <t>GSP1102895</t>
  </si>
  <si>
    <t>GSP1102896</t>
  </si>
  <si>
    <t>GSP1105720</t>
  </si>
  <si>
    <t>GSP1105721</t>
  </si>
  <si>
    <t>GSP1105722</t>
  </si>
  <si>
    <t>GSP1101142</t>
  </si>
  <si>
    <t>GSP1101143</t>
  </si>
  <si>
    <t>GSP1101145</t>
  </si>
  <si>
    <t>GSP1101147</t>
  </si>
  <si>
    <t>GSP1101232</t>
  </si>
  <si>
    <t>GSP1101233</t>
  </si>
  <si>
    <t>GSP1101235</t>
  </si>
  <si>
    <t>GSP1101237</t>
  </si>
  <si>
    <t>GSP1101136</t>
  </si>
  <si>
    <t>GSP1101137</t>
  </si>
  <si>
    <t>GSP1101139</t>
  </si>
  <si>
    <t>GSP1101141</t>
  </si>
  <si>
    <t>GSP1101148</t>
  </si>
  <si>
    <t>GSP1101149</t>
  </si>
  <si>
    <t>GSP1101151</t>
  </si>
  <si>
    <t>GSP1101153</t>
  </si>
  <si>
    <t>GSP1101238</t>
  </si>
  <si>
    <t>GSP1101239</t>
  </si>
  <si>
    <t>GSP1101241</t>
  </si>
  <si>
    <t>GSP1101243</t>
  </si>
  <si>
    <t xml:space="preserve">12X24 </t>
  </si>
  <si>
    <t xml:space="preserve">24X24 </t>
  </si>
  <si>
    <t xml:space="preserve">24X48 </t>
  </si>
  <si>
    <t xml:space="preserve">12X48 </t>
  </si>
  <si>
    <t>GREIGE 12X48 2CM GRIP RETT</t>
  </si>
  <si>
    <t>ASH 12X48 2CM GRIP RETT</t>
  </si>
  <si>
    <t>CHALK 24X24 2CM GRIP RETT</t>
  </si>
  <si>
    <t>GREIGE 24X24 2CM GRIP RETT</t>
  </si>
  <si>
    <t>ASH 24X24 2CM GRIP RETT</t>
  </si>
  <si>
    <t>CHALK 24X48 2CM RETT</t>
  </si>
  <si>
    <t>GREIGE 24X48 2CM RETT</t>
  </si>
  <si>
    <t>ASH 24X48 2CM RETT</t>
  </si>
  <si>
    <t>QUARTZ EXTRA WHITE L-SHAPED COPING 12X24 GRIP</t>
  </si>
  <si>
    <t>ASH L-SHAPED COPING 12X24 GRIP</t>
  </si>
  <si>
    <t>GREIGE L-SHAPED COPING 12X24 GRIP</t>
  </si>
  <si>
    <t>CHALK L-SHAPED COPING 12X24 GRIP</t>
  </si>
  <si>
    <t>GREIGE 12X24 COPING 2CM GRIP</t>
  </si>
  <si>
    <t>CHALK 12X24 COPING 2CM GRIP</t>
  </si>
  <si>
    <t>ASH 12X24 COPING 2CM GRIP</t>
  </si>
  <si>
    <t>GREIGE 12X24 COP STRTREAD 2CM</t>
  </si>
  <si>
    <t>CHALK 12X24 COP STRTREAD 2CM</t>
  </si>
  <si>
    <t>ASH 12X24 COP STRTREAD 2CM</t>
  </si>
  <si>
    <t>CHALK COPING EASE EDGE 12X24</t>
  </si>
  <si>
    <t>GREIGE COPING EASE EDGE 12X24</t>
  </si>
  <si>
    <t>ASH COPING EASE EDGE 12X24</t>
  </si>
  <si>
    <t>CHALK 12X48 2CM GRIP RETT</t>
  </si>
  <si>
    <t>GREIGE 24X24 POLISHED RETT 10MM</t>
  </si>
  <si>
    <t>PLUMB 24X24 POLISHED RETT 10MM</t>
  </si>
  <si>
    <t>CHALK 24X24 POLISHED RETT 8MM</t>
  </si>
  <si>
    <t>GREIGE 24X24 POLISHED RETT 8MM</t>
  </si>
  <si>
    <t>ASH 24X24 POLISHED RETT 8MM</t>
  </si>
  <si>
    <t>PLUMB 24X24 POLISHED RETT 8MM</t>
  </si>
  <si>
    <t>COAL 24X24 POLISHED RETT 8MM</t>
  </si>
  <si>
    <t>COAL 24X24 MATTE RETT 10MM</t>
  </si>
  <si>
    <t>CHALK 24X24 MATTE RETT 10MM</t>
  </si>
  <si>
    <t>CHALK 24X24 MATTE RETT 8MM</t>
  </si>
  <si>
    <t>GREIGE 24X24 MATTE RETT 8MM</t>
  </si>
  <si>
    <t>ASH 24X24 MATTE RETT 8MM</t>
  </si>
  <si>
    <t>PLUMB 24X24 MATTE RETT 8MM</t>
  </si>
  <si>
    <t>COAL 24X24 MATTE RETT 8MM</t>
  </si>
  <si>
    <t>CHALK 12X24 MATTE RETT 8MM</t>
  </si>
  <si>
    <t>GREIGE 12X24 MATTE RETT 8MM</t>
  </si>
  <si>
    <t>ASH 12X24 MATTE RETT 8MM</t>
  </si>
  <si>
    <t>PLUMB 12X24 MATTE RETT 8MM</t>
  </si>
  <si>
    <t>COAL 12X24 MATTE RETT 8MM</t>
  </si>
  <si>
    <t>CHALK 12X24 POLISHED RETT 8MM</t>
  </si>
  <si>
    <t>GREIGE 12X24 POLISHED RETT 8MM</t>
  </si>
  <si>
    <t>ASH 12X24 POLISHED RETT 8MM</t>
  </si>
  <si>
    <t>PLUMB 12X24 POLISHED RETT 8MM</t>
  </si>
  <si>
    <t>COAL 12X24 POLISHED RETT 8MM</t>
  </si>
  <si>
    <t>CHALK 24X48 MATTE RETT 8MM</t>
  </si>
  <si>
    <t>GREIGE 24X48 MATTE RETT 8MM</t>
  </si>
  <si>
    <t>ASH 24X48 MATTE RETT 8MM</t>
  </si>
  <si>
    <t>PLUMB 24X48 MATTE RETT 8MM</t>
  </si>
  <si>
    <t>COAL 24X48 MATTE RETT 8MM</t>
  </si>
  <si>
    <t>CHALK 24X48 POLISHED RETT 8MM</t>
  </si>
  <si>
    <t>GREIGE 24X48 POLISHED RETT 8MM</t>
  </si>
  <si>
    <t>ASH 24X48 POLISHED RETT 8MM</t>
  </si>
  <si>
    <t>PLUMB 24X48 POLISHED RETT 8MM</t>
  </si>
  <si>
    <t>COAL 24X48 POLISHED RETT 8MM</t>
  </si>
  <si>
    <t>CHALK 48X48 MATTE RETT 10MM</t>
  </si>
  <si>
    <t>GREIGE 48X48 MATTE RETT 10MM</t>
  </si>
  <si>
    <t>ASH 48X48 MATTE RETT 10MM</t>
  </si>
  <si>
    <t>COAL 48X48 MATTE RETT 10MM</t>
  </si>
  <si>
    <t>CHALK 48X48 MATTE RETT 8MM</t>
  </si>
  <si>
    <t>GREIGE 48X48 MATTE RETT 8MM</t>
  </si>
  <si>
    <t>ASH 48X48 MATTE RETT 8MM</t>
  </si>
  <si>
    <t>COAL 48X48 MATTE RETT 8MM</t>
  </si>
  <si>
    <t>CHALK 3X24 BULLNOSE MATTE 8MM</t>
  </si>
  <si>
    <t>GREIGE 3X24 BULLNOSE MATTE 8MM</t>
  </si>
  <si>
    <t>ASH 3X24 BULLNOSE MATTE 8MM</t>
  </si>
  <si>
    <t>COAL 3X24 BULLNOSE MATTE 8MM</t>
  </si>
  <si>
    <t>CHALK 3X24 BULLNOSE POLISHED 8MM</t>
  </si>
  <si>
    <t>GREIGE 3X24 BULLNOSE POLISHED 8MM</t>
  </si>
  <si>
    <t>ASH 3X24 BULLNOSE POLISHED 8MM</t>
  </si>
  <si>
    <t>COAL 3X24 BULLNOSE POLISHED 8MM</t>
  </si>
  <si>
    <t>CHALK COVE BASE 6X12 MATTE 7MM</t>
  </si>
  <si>
    <t>GREIGE COVE BASE 6X12 MATTE 7MM</t>
  </si>
  <si>
    <t>ASH COVE BASE 6X12 MATTE 7MM</t>
  </si>
  <si>
    <t>COAL COVE BASE 6X12 MATTE 7MM</t>
  </si>
  <si>
    <t>CHALK MOSAIC 36 DOT 12X12 MATTE 8MM</t>
  </si>
  <si>
    <t>GREIGE MOSAIC 36 DOT 12X12 MATTE 8MM</t>
  </si>
  <si>
    <t>ASH MOSAIC 36 DOT 12X12 MATTE 8MM</t>
  </si>
  <si>
    <t>COAL MOSAIC 36 DOT 12X12 MATTE 8MM</t>
  </si>
  <si>
    <t>CHALK MOSAIC 36 DOT 12X12 POLISHED 8MM</t>
  </si>
  <si>
    <t>GREIGE MOSAIC 36DOT 12X12 POLISHED 8MM</t>
  </si>
  <si>
    <t>ASH MOSAIC 36 DOT 12X12 POLISHED 8MM</t>
  </si>
  <si>
    <t>COAL MOSAIC 36 DOT 12X12 POLISHED 8MM</t>
  </si>
  <si>
    <t>Revised 3.12.26</t>
  </si>
  <si>
    <t>GSP1100537</t>
  </si>
  <si>
    <t>GSP1100538</t>
  </si>
  <si>
    <t>GSP1100539</t>
  </si>
  <si>
    <t>GSP1100540</t>
  </si>
  <si>
    <t>GSP1100541</t>
  </si>
  <si>
    <t>GSP1100542</t>
  </si>
  <si>
    <t>GSP1100531</t>
  </si>
  <si>
    <t>GSP1100532</t>
  </si>
  <si>
    <t>GSP1100533</t>
  </si>
  <si>
    <t>GSP1100534</t>
  </si>
  <si>
    <t>GSP1100535</t>
  </si>
  <si>
    <t>GSP1100536</t>
  </si>
  <si>
    <t>GSP1100558</t>
  </si>
  <si>
    <t>GSP1100559</t>
  </si>
  <si>
    <t>GSP1100560</t>
  </si>
  <si>
    <t>GSP1100546</t>
  </si>
  <si>
    <t>GSP1100547</t>
  </si>
  <si>
    <t>GSP1100548</t>
  </si>
  <si>
    <t>GSP1100543</t>
  </si>
  <si>
    <t>GSP1100544</t>
  </si>
  <si>
    <t>GSP1100545</t>
  </si>
  <si>
    <t>GSP1100555</t>
  </si>
  <si>
    <t>GSP1100556</t>
  </si>
  <si>
    <t>GSP1100557</t>
  </si>
  <si>
    <t>GSP1100549</t>
  </si>
  <si>
    <t>GSP1100550</t>
  </si>
  <si>
    <t>GSP1100551</t>
  </si>
  <si>
    <t>GSP1100552</t>
  </si>
  <si>
    <t>GSP1100553</t>
  </si>
  <si>
    <t>GSP1100554</t>
  </si>
  <si>
    <t xml:space="preserve">12X12 </t>
  </si>
  <si>
    <t xml:space="preserve"> WHITE MATTE 12X12 RETT 8MM</t>
  </si>
  <si>
    <t xml:space="preserve"> SILVER MATTE 12X12 RETT 8MM</t>
  </si>
  <si>
    <t xml:space="preserve"> NOIR MATTE 12X12 RETT 8MM</t>
  </si>
  <si>
    <t xml:space="preserve"> WHITE POLISHED 12X12 RETT 8MM</t>
  </si>
  <si>
    <t xml:space="preserve"> SILVER POLISHED 12X12 RETT 8MM</t>
  </si>
  <si>
    <t xml:space="preserve"> NOIR POLISHED 12X12 RETT 8MM</t>
  </si>
  <si>
    <t xml:space="preserve"> WHITE MATTE 12X24 RETT 8MM</t>
  </si>
  <si>
    <t xml:space="preserve"> SILVER MATTE 12X24 RETT 8MM</t>
  </si>
  <si>
    <t xml:space="preserve"> NOIR MATTE 12X24 RETT 8MM</t>
  </si>
  <si>
    <t xml:space="preserve"> WHITE POLISHED 12X24 RETT 8MM</t>
  </si>
  <si>
    <t xml:space="preserve"> SILVER POLISHED 12X24 RETT 8MM</t>
  </si>
  <si>
    <t xml:space="preserve"> NOIR POLISHED 12X24 RETT 8MM</t>
  </si>
  <si>
    <t xml:space="preserve"> WHITE POLISHED LISTELLO 3X12 8MM</t>
  </si>
  <si>
    <t xml:space="preserve"> SILVER POLISHED LISTELLO 3X12 8MM</t>
  </si>
  <si>
    <t xml:space="preserve"> NOIR POLISHED LISTELLO 3X12 8MM</t>
  </si>
  <si>
    <t xml:space="preserve"> WHITE MATTE COVE BASE 6X12 7MM</t>
  </si>
  <si>
    <t xml:space="preserve"> SILVER MATTE COVE BASE 6X12 7MM</t>
  </si>
  <si>
    <t xml:space="preserve"> NOIR MATTE COVE BASE 6X12 7MM</t>
  </si>
  <si>
    <t xml:space="preserve"> WHITE POLISHED 3X12 BULLNOSE 8MM</t>
  </si>
  <si>
    <t xml:space="preserve"> SILVER POLISHED 3X12 BULLNOSE 8MM</t>
  </si>
  <si>
    <t xml:space="preserve"> NOIR POLISHED 3X12 BULLNOSE 8MM</t>
  </si>
  <si>
    <t xml:space="preserve"> WHITE MATTE 3X12 BULLNOSE 8MM</t>
  </si>
  <si>
    <t xml:space="preserve"> SILVER MATTE 3X12 BULLNOSE 8MM</t>
  </si>
  <si>
    <t xml:space="preserve"> NOIR MATTE 3X12 BULLNOSE 8MM</t>
  </si>
  <si>
    <t xml:space="preserve"> WHITE MATTE MOSAIC 12X12(36DOT) 8MM</t>
  </si>
  <si>
    <t xml:space="preserve"> SILVER MATTE MOSAIC 12X12(36DOT) 8MM</t>
  </si>
  <si>
    <t xml:space="preserve"> NOIR MATTE MOSAIC 12X12 (36DOT) 8MM</t>
  </si>
  <si>
    <t xml:space="preserve"> WHITE POLISHED MOS 12X12(36DOT) 8MM</t>
  </si>
  <si>
    <t xml:space="preserve"> SILVER POLISHED MOS 12X12(36DOT) 8MM</t>
  </si>
  <si>
    <t xml:space="preserve"> NOIR POLISHED MOS 12X12 (36DOT) 8MM</t>
  </si>
  <si>
    <t>GSP1100818</t>
  </si>
  <si>
    <t>GSP1100819</t>
  </si>
  <si>
    <t>GSP1100822</t>
  </si>
  <si>
    <t>GSP1100839</t>
  </si>
  <si>
    <t>GSP1100840</t>
  </si>
  <si>
    <t>GSP1100841</t>
  </si>
  <si>
    <t>GSP1100845</t>
  </si>
  <si>
    <t>GSP1104992</t>
  </si>
  <si>
    <t>GSP1104993</t>
  </si>
  <si>
    <t>GSP1104994</t>
  </si>
  <si>
    <t>GSP1104995</t>
  </si>
  <si>
    <t>GSP1100803</t>
  </si>
  <si>
    <t>GSP1100804</t>
  </si>
  <si>
    <t>GSP1100805</t>
  </si>
  <si>
    <t>GSP1100806</t>
  </si>
  <si>
    <t>GSP1100807</t>
  </si>
  <si>
    <t>GSP1104851</t>
  </si>
  <si>
    <t>GSP1104852</t>
  </si>
  <si>
    <t>GSP1104853</t>
  </si>
  <si>
    <t>GSP1104854</t>
  </si>
  <si>
    <t>GSP1104855</t>
  </si>
  <si>
    <t>GSP1102995</t>
  </si>
  <si>
    <t>GSP1102996</t>
  </si>
  <si>
    <t>GSP1102997</t>
  </si>
  <si>
    <t>GSP1103004</t>
  </si>
  <si>
    <t>GSP1103005</t>
  </si>
  <si>
    <t>GSP1103006</t>
  </si>
  <si>
    <t>GSP1105771</t>
  </si>
  <si>
    <t>GSP1105772</t>
  </si>
  <si>
    <t>GSP1105773</t>
  </si>
  <si>
    <t>GSP1105774</t>
  </si>
  <si>
    <t>GSP1105775</t>
  </si>
  <si>
    <t>GSP1105776</t>
  </si>
  <si>
    <t>GSP1100828</t>
  </si>
  <si>
    <t>GSP1100829</t>
  </si>
  <si>
    <t>GSP1100830</t>
  </si>
  <si>
    <t>GSP1100831</t>
  </si>
  <si>
    <t>GSP1100832</t>
  </si>
  <si>
    <t xml:space="preserve"> WHITE 12X48 RETT 2CM</t>
  </si>
  <si>
    <t xml:space="preserve"> HONEY 12X48 RETT 2CM</t>
  </si>
  <si>
    <t xml:space="preserve"> GREY 12X48 RETT 2CM</t>
  </si>
  <si>
    <t>GREY DÉCOR 1 24X24 MATTE RETT 10MM</t>
  </si>
  <si>
    <t>HONEY DÉCOR 2 24X24 MATTE RETT 10MM</t>
  </si>
  <si>
    <t>NUT DÉCOR 3 24X24 MATTE RETT 10MM</t>
  </si>
  <si>
    <t>BROWN DÉCOR 4 24X24 MATTE RETT 10MM</t>
  </si>
  <si>
    <t>GREY DECOR 1 24X24 MATTE RETT 8MM</t>
  </si>
  <si>
    <t>HONEY DECOR 2 24X24 MATTE RETT 8MM</t>
  </si>
  <si>
    <t>NUT DECOR 3 24X24 MATTE RETT 8MM</t>
  </si>
  <si>
    <t>BROWN DECOR 4 24X24 MATTE RETT 8MM</t>
  </si>
  <si>
    <t xml:space="preserve"> WHITE 6X36 MATTE RETT 8MM</t>
  </si>
  <si>
    <t xml:space="preserve"> HONEY 6X36 MATTE RETT 8MM</t>
  </si>
  <si>
    <t xml:space="preserve"> NUT 6X36 MATTE RETT 8MM</t>
  </si>
  <si>
    <t xml:space="preserve"> BROWN 6X36 MATTE RETT 8MM</t>
  </si>
  <si>
    <t xml:space="preserve"> GREY 6X36 MATTE RETT 8MM</t>
  </si>
  <si>
    <t xml:space="preserve"> WHITE 8X48 MATTE RETT 8MM</t>
  </si>
  <si>
    <t xml:space="preserve"> HONEY 8X48 MATTE RETT 8MM</t>
  </si>
  <si>
    <t xml:space="preserve"> NUT 8X48 MATTE RETT 8MM</t>
  </si>
  <si>
    <t xml:space="preserve"> BROWN 8X48 MATTE RETT 8MM</t>
  </si>
  <si>
    <t xml:space="preserve"> GREY 8X48 MATTE RETT 8MM</t>
  </si>
  <si>
    <t xml:space="preserve"> WHITE 12X48 COPING 2CM</t>
  </si>
  <si>
    <t xml:space="preserve"> HONEY 12X48 COPING 2CM</t>
  </si>
  <si>
    <t xml:space="preserve"> GREY 12X48 COPING 2CM</t>
  </si>
  <si>
    <t xml:space="preserve"> WHITE 12X48 COP STRTREAD 2CM</t>
  </si>
  <si>
    <t xml:space="preserve"> HONEY 12X48 COP STRTREAD 2CM</t>
  </si>
  <si>
    <t xml:space="preserve"> GREY 12X48 COP STRTREAD 2CM</t>
  </si>
  <si>
    <t xml:space="preserve"> WHITE COPING EASE EDGE 12X48 GRIP</t>
  </si>
  <si>
    <t xml:space="preserve"> HONEY COPING EASE EDGE 12X48 GRIP</t>
  </si>
  <si>
    <t xml:space="preserve"> GREY COPING EASE EDGE 12X48 GRIP</t>
  </si>
  <si>
    <t xml:space="preserve"> WHITE L-SHAPED COPING 12X48 GRIP</t>
  </si>
  <si>
    <t xml:space="preserve"> HONEY L-SHAPED COPING 12X48 GRIP</t>
  </si>
  <si>
    <t xml:space="preserve"> GREY L-SHAPED COPING 12X48 GRIP</t>
  </si>
  <si>
    <t xml:space="preserve"> WHITE HERRINGBONE MOSAIC 12X12 MATTE 8MM</t>
  </si>
  <si>
    <t xml:space="preserve"> HONEY HERRINGBONE MOSAIC 12X12 MATTE 8MM</t>
  </si>
  <si>
    <t xml:space="preserve"> NUT HERRINGBONE MOSAIC 12X12 MATTE 8MM</t>
  </si>
  <si>
    <t xml:space="preserve"> BROWN HERRINGBONE MOSAIC 12X12 MATTE 8MM</t>
  </si>
  <si>
    <t xml:space="preserve"> GREY HERRINGBONE MOSAIC 12X12 MATTE 8MM</t>
  </si>
  <si>
    <t xml:space="preserve">6X36 </t>
  </si>
  <si>
    <t xml:space="preserve">8X48 </t>
  </si>
  <si>
    <t>Revised 3.16.26</t>
  </si>
  <si>
    <t>GSP4500-0736-0</t>
  </si>
  <si>
    <t>GSP4500-0737-0</t>
  </si>
  <si>
    <t>GSP4500-0738-0</t>
  </si>
  <si>
    <t>GSP4500-0739-0</t>
  </si>
  <si>
    <t>GSP4500-0740-0</t>
  </si>
  <si>
    <t>GSP4500-0752-0</t>
  </si>
  <si>
    <t>GSP4500-0759-0</t>
  </si>
  <si>
    <t>GSP4500-0766-0</t>
  </si>
  <si>
    <t>GSP4500-0751-0</t>
  </si>
  <si>
    <t>GSP4500-0758-0</t>
  </si>
  <si>
    <t>GSP4500-0765-0</t>
  </si>
  <si>
    <t>GSP4500-0754-0</t>
  </si>
  <si>
    <t>GSP4500-0761-0</t>
  </si>
  <si>
    <t>GSP4500-0768-0</t>
  </si>
  <si>
    <t>GSP4500-0756-0</t>
  </si>
  <si>
    <t>GSP4500-0763-0</t>
  </si>
  <si>
    <t>GSP4500-0770-0</t>
  </si>
  <si>
    <t>GSP4500-0753-0</t>
  </si>
  <si>
    <t>GSP4500-0760-0</t>
  </si>
  <si>
    <t>GSP4500-0767-0</t>
  </si>
  <si>
    <t>GSP4500-0755-0</t>
  </si>
  <si>
    <t>GSP4500-0762-0</t>
  </si>
  <si>
    <t>GSP4500-0769-0</t>
  </si>
  <si>
    <t>GSP4500-0757-0</t>
  </si>
  <si>
    <t>GSP4500-0764-0</t>
  </si>
  <si>
    <t>GSP4500-0771-0</t>
  </si>
  <si>
    <t>GSP4500-0772-0</t>
  </si>
  <si>
    <t>GSP4500-0773-0</t>
  </si>
  <si>
    <t>GSP4500-0774-0</t>
  </si>
  <si>
    <t>GSP4500-0741-0</t>
  </si>
  <si>
    <t>GSP4500-0742-0</t>
  </si>
  <si>
    <t>GSP4500-0743-0</t>
  </si>
  <si>
    <t>GSP4500-0744-0</t>
  </si>
  <si>
    <t>GSP4500-0745-0</t>
  </si>
  <si>
    <t>GSP4500-0746-0</t>
  </si>
  <si>
    <t>GSP4500-0747-0</t>
  </si>
  <si>
    <t>GSP4500-0748-0</t>
  </si>
  <si>
    <t>GSP4500-0749-0</t>
  </si>
  <si>
    <t>GSP4500-0750-0</t>
  </si>
  <si>
    <t>GSP4502-0266-0</t>
  </si>
  <si>
    <t>GSP4502-0267-0</t>
  </si>
  <si>
    <t>GSP4502-0268-0</t>
  </si>
  <si>
    <t>GSP4502-0269-0</t>
  </si>
  <si>
    <t>GSP4502-0270-0</t>
  </si>
  <si>
    <t>GSP4500-0310-0</t>
  </si>
  <si>
    <t>GSP4500-0306-0</t>
  </si>
  <si>
    <t>GSP4500-0298-0</t>
  </si>
  <si>
    <t>GSP4500-0302-0</t>
  </si>
  <si>
    <t>GSP4500-0311-0</t>
  </si>
  <si>
    <t>GSP4500-0307-1</t>
  </si>
  <si>
    <t>GSP4500-0299-1</t>
  </si>
  <si>
    <t>GSP4500-0303-0</t>
  </si>
  <si>
    <t>GSP4500-0312-1</t>
  </si>
  <si>
    <t>GSP4500-0308-0</t>
  </si>
  <si>
    <t>GSP4500-0300-0</t>
  </si>
  <si>
    <t>GSP4500-0304-0</t>
  </si>
  <si>
    <t>GSP4500-0309-1</t>
  </si>
  <si>
    <t>GSP4500-0305-1</t>
  </si>
  <si>
    <t>GSP4500-0297-2</t>
  </si>
  <si>
    <t>GSP4500-0301-1</t>
  </si>
  <si>
    <t>GSP4501-0106-0</t>
  </si>
  <si>
    <t>GSP4501-0105-0</t>
  </si>
  <si>
    <t>GSP4501-0103-0</t>
  </si>
  <si>
    <t>GSP4501-0104-0</t>
  </si>
  <si>
    <t>GSP4502-0274-0</t>
  </si>
  <si>
    <t>GSP4502-0273-0</t>
  </si>
  <si>
    <t>GSP4502-0271-0</t>
  </si>
  <si>
    <t>GSP4502-0272-0</t>
  </si>
  <si>
    <t>GSP4500-0232-0</t>
  </si>
  <si>
    <t>GSP4500-0240-0</t>
  </si>
  <si>
    <t>GSP4500-0236-0</t>
  </si>
  <si>
    <t>GSP4500-0250-0</t>
  </si>
  <si>
    <t>GSP4500-0233-0</t>
  </si>
  <si>
    <t>GSP4500-0241-0</t>
  </si>
  <si>
    <t>GSP4500-0237-0</t>
  </si>
  <si>
    <t>GSP4500-0251-0</t>
  </si>
  <si>
    <t>GSP4501-0082-0</t>
  </si>
  <si>
    <t>GSP4501-0084-0</t>
  </si>
  <si>
    <t>GSP4501-0083-0</t>
  </si>
  <si>
    <t>GSP4501-0086-0</t>
  </si>
  <si>
    <t>GSP4501-0087-0</t>
  </si>
  <si>
    <t>GSP4501-0089-0</t>
  </si>
  <si>
    <t>GSP4501-0088-0</t>
  </si>
  <si>
    <t>GSP4501-0091-0</t>
  </si>
  <si>
    <t>GSP4502-0080-0</t>
  </si>
  <si>
    <t>GSP4502-0082-0</t>
  </si>
  <si>
    <t>GSP4502-0089-0</t>
  </si>
  <si>
    <t>GSP4502-0084-0</t>
  </si>
  <si>
    <t>GSP4502-0079-0</t>
  </si>
  <si>
    <t>GSP4502-0083-0</t>
  </si>
  <si>
    <t>GSP4502-0081-0</t>
  </si>
  <si>
    <t>GSP4502-0088-0</t>
  </si>
  <si>
    <t>GSP4500-0446-0</t>
  </si>
  <si>
    <t>GSP4500-0449-0</t>
  </si>
  <si>
    <t>GSP4500-0448-0</t>
  </si>
  <si>
    <t>GSP4500-0447-0</t>
  </si>
  <si>
    <t>Revised 3.17.26</t>
  </si>
  <si>
    <t>Revised 3.20.26</t>
  </si>
  <si>
    <t>Rainier</t>
  </si>
  <si>
    <t>GSP1104809</t>
  </si>
  <si>
    <t>GSP1104810</t>
  </si>
  <si>
    <t>GSP1104811</t>
  </si>
  <si>
    <t>GSP1104812</t>
  </si>
  <si>
    <t>GSP1104813</t>
  </si>
  <si>
    <t>GSP1104814</t>
  </si>
  <si>
    <t>POPLAR 8X48 MATTE PRESSED 8MM</t>
  </si>
  <si>
    <t>TEAK 8X48 MATTE PRESSED 8MM</t>
  </si>
  <si>
    <t>CHESTNUT 8X48 MATTE PRESSED 8MM</t>
  </si>
  <si>
    <t>BIRCH 8X48 MATTE PRESSED 8MM</t>
  </si>
  <si>
    <t>WHITE OAK  8X48 MATTE PRESSED 8MM</t>
  </si>
  <si>
    <t>PINE 8X48 MATTE PRESSED 8MM</t>
  </si>
  <si>
    <t>Revised 4.15.26</t>
  </si>
  <si>
    <t>Lark</t>
  </si>
  <si>
    <t>Launch 4.21.26</t>
  </si>
  <si>
    <t>GSP1106036</t>
  </si>
  <si>
    <t>GSP1106037</t>
  </si>
  <si>
    <t>GSP1106038</t>
  </si>
  <si>
    <t>GSP1106039</t>
  </si>
  <si>
    <t>GSP1106040</t>
  </si>
  <si>
    <t>GSP1106042</t>
  </si>
  <si>
    <t>GSP1106043</t>
  </si>
  <si>
    <t>GSP1106044</t>
  </si>
  <si>
    <t>GSP1106045</t>
  </si>
  <si>
    <t>GSP1106046</t>
  </si>
  <si>
    <t>GSP1106047</t>
  </si>
  <si>
    <t>GSP1106048</t>
  </si>
  <si>
    <t>GSP1106049</t>
  </si>
  <si>
    <t>GSP1106050</t>
  </si>
  <si>
    <t>GSP1106051</t>
  </si>
  <si>
    <t>GSP1106052</t>
  </si>
  <si>
    <t>GSP1106053</t>
  </si>
  <si>
    <t>GSP1106054</t>
  </si>
  <si>
    <t>GSP1106055</t>
  </si>
  <si>
    <t>GSP1106056</t>
  </si>
  <si>
    <t>ARTIC 6X24 GLOSSY 8MM</t>
  </si>
  <si>
    <t>ALMOND 6X24 GLOSSY 8MM</t>
  </si>
  <si>
    <t>GRAY 6X24 GLOSSY 8MM</t>
  </si>
  <si>
    <t>URBAN 6X24 GLOSSY 8MM</t>
  </si>
  <si>
    <t>CRIMSON 6X24 GLOSSY 8MM</t>
  </si>
  <si>
    <t>GOLD 6X24 GLOSSY 8MM</t>
  </si>
  <si>
    <t>OLIVE 6X24 GLOSSY 8MM</t>
  </si>
  <si>
    <t>PINE 6X24 GLOSSY 8MM</t>
  </si>
  <si>
    <t>NAVY 6X24 GLOSSY 8MM</t>
  </si>
  <si>
    <t>BLUE 6X24 GLOSSY 8MM</t>
  </si>
  <si>
    <t>ARTIC 3X24 GLOSSY 8MM</t>
  </si>
  <si>
    <t>ALMOND 3X24 GLOSSY 8MM</t>
  </si>
  <si>
    <t>GRAY 3X24 GLOSSY 8MM</t>
  </si>
  <si>
    <t>URBAN 3X24 GLOSSY 8MM</t>
  </si>
  <si>
    <t>CRIMSON 3X24 GLOSSY 8MM</t>
  </si>
  <si>
    <t>GOLD 3X24 GLOSSY 8MM</t>
  </si>
  <si>
    <t>OLIVE 3X24 GLOSSY 8MM</t>
  </si>
  <si>
    <t>PINE 3X24 GLOSSY 8MM</t>
  </si>
  <si>
    <t>NAVY 3X24 GLOSSY 8MM</t>
  </si>
  <si>
    <t>BLUE 3X24 GLOSSY 8MM</t>
  </si>
  <si>
    <t>Non-Stock Domestic Item. Standard lead time 7 - 10 Days</t>
  </si>
  <si>
    <t>Revised 4.22.26</t>
  </si>
  <si>
    <t>Revised 5.1.26</t>
  </si>
  <si>
    <t>Calcedonia</t>
  </si>
  <si>
    <t>Item Code</t>
  </si>
  <si>
    <t>Size</t>
  </si>
  <si>
    <t>STOCK</t>
  </si>
  <si>
    <t>GSW900693E</t>
  </si>
  <si>
    <t>4x16</t>
  </si>
  <si>
    <t>ONYX 4X16 MATTE PRESSED 7MM</t>
  </si>
  <si>
    <t>GSW900694E</t>
  </si>
  <si>
    <t>ONYX 4X16 GLOSSY PRESSED 7MM</t>
  </si>
  <si>
    <t>GSW900695E</t>
  </si>
  <si>
    <t>ONYX SCOLPITO 4X16 MATT PRESS 8MM</t>
  </si>
  <si>
    <t>GSP900696E</t>
  </si>
  <si>
    <t>ONYX 12X24 NAT RETT 8MM</t>
  </si>
  <si>
    <t>GSP900759E</t>
  </si>
  <si>
    <t>ONYX 12X24 POL RETT 8MM</t>
  </si>
  <si>
    <t>GSP900678E</t>
  </si>
  <si>
    <t>24x48</t>
  </si>
  <si>
    <t>ONYX 24X48 NAT RETT 8.5MM</t>
  </si>
  <si>
    <t>GSP900771E</t>
  </si>
  <si>
    <t>ONYX 24X48 POL RETT 8.5MM</t>
  </si>
  <si>
    <t>GSP205803E</t>
  </si>
  <si>
    <t>48x48</t>
  </si>
  <si>
    <t>ONYX 48X48 NAT RETT 7MM</t>
  </si>
  <si>
    <t>GSP209327ET</t>
  </si>
  <si>
    <t>ONYX 48X48 POL RETT 7MM</t>
  </si>
  <si>
    <t>GSP80519ET</t>
  </si>
  <si>
    <t>ONYX MOS FACETS 1.5X1.5 NAT 8MM</t>
  </si>
  <si>
    <t>GSP80639ET</t>
  </si>
  <si>
    <t>ONYX MOS FACETS 1.5X1.5 POL 8MM</t>
  </si>
  <si>
    <t>GSP80638ET</t>
  </si>
  <si>
    <t>ONYX 10X11 MOS GOCCIA NAT RETT</t>
  </si>
  <si>
    <t>GSP80641ET</t>
  </si>
  <si>
    <t>ONYX 10X11 MOS GOCCIA POL RETT</t>
  </si>
  <si>
    <t>GSP80659ET</t>
  </si>
  <si>
    <t>ONYX 3X12 NAT BULLNOSE RETT 8MM</t>
  </si>
  <si>
    <t>GSP80660ET</t>
  </si>
  <si>
    <t>ONYX 3X12 POL BULLNOSE RETT 8MM</t>
  </si>
  <si>
    <t>Kodiak</t>
  </si>
  <si>
    <t>GSP203984E</t>
  </si>
  <si>
    <t>GSP80530ET</t>
  </si>
  <si>
    <t>GSP80642ET</t>
  </si>
  <si>
    <t>GSP80643ET</t>
  </si>
  <si>
    <t>GSP80664ET</t>
  </si>
  <si>
    <t>GSP80665ET</t>
  </si>
  <si>
    <t>GSP80676ET</t>
  </si>
  <si>
    <t>GSP900600E</t>
  </si>
  <si>
    <t>GSP900609E</t>
  </si>
  <si>
    <t>GSP900617E</t>
  </si>
  <si>
    <t>GSP900620E</t>
  </si>
  <si>
    <t>BROWN ST 48X48 NAT RETT 7MM</t>
  </si>
  <si>
    <t>BROWN 12X12 MOS MARQUET POL RETT 8MM</t>
  </si>
  <si>
    <t>BROWN 12X12 MOS FACETS NAT RETT 8MM</t>
  </si>
  <si>
    <t>BROWN 12X12 MOS MARQUET NAT RETT 8MM</t>
  </si>
  <si>
    <t>BROWN 3X12 NAT BULLNOSE RETT 8MM</t>
  </si>
  <si>
    <t>BROWN 3X12 POL BULLNOSE RETT 8MM</t>
  </si>
  <si>
    <t>BROWN 12X12 MOS FACETS POL RETT 8MM</t>
  </si>
  <si>
    <t>BROWN 24X48 POL RETT 8.5MM</t>
  </si>
  <si>
    <t>BROWN 12X24 NAT RETT 8MM</t>
  </si>
  <si>
    <t>BROWN 12X24 POL RETT 8MM</t>
  </si>
  <si>
    <t>BROWN 24X48 NAT RETT 8.5MM</t>
  </si>
  <si>
    <t>Revised 3.4.26</t>
  </si>
  <si>
    <t>Revised 6.1.26</t>
  </si>
  <si>
    <t>Launch 6.1.26</t>
  </si>
  <si>
    <t>Revised 6.8.26</t>
  </si>
  <si>
    <t>GSP900848E</t>
  </si>
  <si>
    <t>GSP900847E</t>
  </si>
  <si>
    <t>GSP900849E</t>
  </si>
  <si>
    <t>GSP900850E</t>
  </si>
  <si>
    <t>GSP900533E</t>
  </si>
  <si>
    <t>GSP900644E</t>
  </si>
  <si>
    <t>GSP900646E</t>
  </si>
  <si>
    <t>GSP900645E</t>
  </si>
  <si>
    <t xml:space="preserve">ASH 24X48 NAT RETT 8.5MM </t>
  </si>
  <si>
    <t xml:space="preserve">ASH 24X48 NAT RETT 10MM </t>
  </si>
  <si>
    <t>WHITE 24X48 NAT RETT 10MM</t>
  </si>
  <si>
    <t>Revised 6.15.26</t>
  </si>
  <si>
    <t>LONGARINE BRIO</t>
  </si>
  <si>
    <t>Longarine Brio</t>
  </si>
  <si>
    <t>Miniature</t>
  </si>
  <si>
    <t>Elisir Royal</t>
  </si>
  <si>
    <t>Launch 6.3.26</t>
  </si>
  <si>
    <t>GSPI871</t>
  </si>
  <si>
    <t>BEIGE 8X48 MATTE RETT  9MM</t>
  </si>
  <si>
    <t>GSPI872</t>
  </si>
  <si>
    <t>DORATO 8X48 MATTE RETT  9MM</t>
  </si>
  <si>
    <t>GSPI873</t>
  </si>
  <si>
    <t>FUME 8X48 MATTE RETT  9MM</t>
  </si>
  <si>
    <t>GSPI874</t>
  </si>
  <si>
    <t>CASTANO 8X48 MATTE RETT 9MM</t>
  </si>
  <si>
    <t>GSPI881</t>
  </si>
  <si>
    <t>BEIGE 2.5X24 BATTISCOPA</t>
  </si>
  <si>
    <t>GSPI882</t>
  </si>
  <si>
    <t>DORATO 2.5X24 BATTISCOPA</t>
  </si>
  <si>
    <t>GSPI883</t>
  </si>
  <si>
    <t>FUME 2.5X24 BATTISCOPA</t>
  </si>
  <si>
    <t>GSPI884</t>
  </si>
  <si>
    <t>CASTANO 2.5X24 BATTISCOPA</t>
  </si>
  <si>
    <t>GSPI885</t>
  </si>
  <si>
    <t>BEIGE 8X48 INSERTO DECO</t>
  </si>
  <si>
    <t>GSPI886</t>
  </si>
  <si>
    <t>DORATO 8X48 INSERTO DECO</t>
  </si>
  <si>
    <t>GSPI887</t>
  </si>
  <si>
    <t>FUME 8X48 INSERTO DECO</t>
  </si>
  <si>
    <t>GSPI888</t>
  </si>
  <si>
    <t>CASTANO 8X48 INSERTO DECO</t>
  </si>
  <si>
    <t>GSPI889</t>
  </si>
  <si>
    <t>BEIGE 11X11.5 TESSERE MOS</t>
  </si>
  <si>
    <t>GSPI890</t>
  </si>
  <si>
    <t>GSPI891</t>
  </si>
  <si>
    <t>FUME 11X11.5 TESSERE MOS</t>
  </si>
  <si>
    <t>GSPI892</t>
  </si>
  <si>
    <t>CASTANO 11X11.5 TESSERE MOS</t>
  </si>
  <si>
    <t>GSPI893</t>
  </si>
  <si>
    <t>BEIGE A+B 3X18 CHEVRON MATTE</t>
  </si>
  <si>
    <t>GSPI894</t>
  </si>
  <si>
    <t>DORATO A+B 3X18 CHEVRON MATTE</t>
  </si>
  <si>
    <t>GSPI895</t>
  </si>
  <si>
    <t>FUME A+B 3X18 CHEVRON MATTE</t>
  </si>
  <si>
    <t>GSPI896</t>
  </si>
  <si>
    <t>CASTANO A+B 3X18 CHEVRON MATTE</t>
  </si>
  <si>
    <t>INSERTO</t>
  </si>
  <si>
    <t>DORATO 11X11.5 TESSERE MOS</t>
  </si>
  <si>
    <t>GSPJ731</t>
  </si>
  <si>
    <t>AVENA 3X24 MATTE</t>
  </si>
  <si>
    <t>GSPJ732</t>
  </si>
  <si>
    <t>AGAVE 3X24 MATTE</t>
  </si>
  <si>
    <t>GSPJ733</t>
  </si>
  <si>
    <t>FIORDALISO 3X24 MATTE</t>
  </si>
  <si>
    <t>GSPJ734</t>
  </si>
  <si>
    <t>PIMENTO 3X24 MATTE</t>
  </si>
  <si>
    <t>GSPJ735</t>
  </si>
  <si>
    <t>MIRTO 3X24 MATTE</t>
  </si>
  <si>
    <t>GSPJ736</t>
  </si>
  <si>
    <t>GINEPRO 3X24 MATTE</t>
  </si>
  <si>
    <t>GSPJ745</t>
  </si>
  <si>
    <t>MORA 3X24 MATTE</t>
  </si>
  <si>
    <t>GSPJ746</t>
  </si>
  <si>
    <t>BERTULIA 3X24 MATTE</t>
  </si>
  <si>
    <t>GSPJ747</t>
  </si>
  <si>
    <t>CAMELIA 3X24 MATTE</t>
  </si>
  <si>
    <t>GSPJ413</t>
  </si>
  <si>
    <t>MINIATURE CERA</t>
  </si>
  <si>
    <t>GSPJ414</t>
  </si>
  <si>
    <t>GSPJ415</t>
  </si>
  <si>
    <t>BIANCO LATTE 2.5X9.5 VELVET</t>
  </si>
  <si>
    <t>GSPJ416</t>
  </si>
  <si>
    <t>VERDE FORESTA 2.5X9.5VELVET</t>
  </si>
  <si>
    <t>GSPJ417</t>
  </si>
  <si>
    <t>BLU NOTTE 2.5X9.5 VELVET</t>
  </si>
  <si>
    <t>GSPJ424</t>
  </si>
  <si>
    <t>CASHMERE MELATO 2.5X9.5 VELVET</t>
  </si>
  <si>
    <t>GSPJ425</t>
  </si>
  <si>
    <t>VERDE CANDITO 2.5X9.5VELVET</t>
  </si>
  <si>
    <t>GSPJ426</t>
  </si>
  <si>
    <t>AMARANTO JAM 2.5X9.5 VELVET</t>
  </si>
  <si>
    <t>GSPJ407</t>
  </si>
  <si>
    <t>NERO FUMO 2.5X9.5 MATT</t>
  </si>
  <si>
    <t>MINIATURE FORNACE</t>
  </si>
  <si>
    <t>GSPJ408</t>
  </si>
  <si>
    <t>BIANCO MINERALE 2.5X9.5 MATT</t>
  </si>
  <si>
    <t>GSPJ409</t>
  </si>
  <si>
    <t>ARGILLA NATURAL 2.5X9.5 MATT</t>
  </si>
  <si>
    <t>GSPJ410</t>
  </si>
  <si>
    <t>ROSSA MATTONE 2.5X9.5 MATT</t>
  </si>
  <si>
    <t>GSPJ411</t>
  </si>
  <si>
    <t>BRUNO BISTRO 2.5X9.5 MATT</t>
  </si>
  <si>
    <t>GSPJ412</t>
  </si>
  <si>
    <t>VERDE MUSCHIO 2.5X9.5 MATT</t>
  </si>
  <si>
    <t>GSPJ418</t>
  </si>
  <si>
    <t>NERO FORMELLA 2.5X9.5 MATT</t>
  </si>
  <si>
    <t>GSPJ419</t>
  </si>
  <si>
    <t>BIANCO FORMELLA 2.5X9.5 MATT</t>
  </si>
  <si>
    <t>GSPJ420</t>
  </si>
  <si>
    <t>ARGILLA FORMELLA 2.5X9.5 MAT</t>
  </si>
  <si>
    <t>GSPJ421</t>
  </si>
  <si>
    <t>ROSSO FORMELLA 2.5X9.5 MATT</t>
  </si>
  <si>
    <t>GSPJ422</t>
  </si>
  <si>
    <t>BRUNO FORMELLA 2.5X9.5 MATT</t>
  </si>
  <si>
    <t>GSPJ423</t>
  </si>
  <si>
    <t>VERDE FORMELLA 2.5X9.5 MATT</t>
  </si>
  <si>
    <t>GSPJ375</t>
  </si>
  <si>
    <t>BIANCO SALE 2.5X9.5 GLOSSY</t>
  </si>
  <si>
    <t>MINIATURE SODA</t>
  </si>
  <si>
    <t>GSPJ376</t>
  </si>
  <si>
    <t>VERDE PERLA 2.5X9.5 GLOSSY</t>
  </si>
  <si>
    <t>GSPJ377</t>
  </si>
  <si>
    <t>GRIGIO LUNA 2.5X9.5 GLOSSY</t>
  </si>
  <si>
    <t>GSPJ378</t>
  </si>
  <si>
    <t>VERDE MALVA 2.5X9.5 GLOSSY</t>
  </si>
  <si>
    <t>GSPJ379</t>
  </si>
  <si>
    <t>ROSA CORALLO 2.5X9.5 GLOSSY</t>
  </si>
  <si>
    <t>GSPJ380</t>
  </si>
  <si>
    <t>AZZURRO ARTICO 2.5X9.5 GLOSS</t>
  </si>
  <si>
    <t>GSPJ381</t>
  </si>
  <si>
    <t>BLU GALASSIA 2.5X9.5 GLOSSY</t>
  </si>
  <si>
    <t>GSPJ382</t>
  </si>
  <si>
    <t>NERO MAGMA 2.5X9.5 GLOSSY</t>
  </si>
  <si>
    <t>NERO INCHIOST 2.5X9.5 VELVET</t>
  </si>
  <si>
    <t>GRIGIO CENERE 2.5X9.5 VELVET</t>
  </si>
  <si>
    <t>2.5X9.5</t>
  </si>
  <si>
    <t>Revised 7.6.26</t>
  </si>
  <si>
    <t>Revised 7.7.26</t>
  </si>
  <si>
    <t>Revised 6.30.26</t>
  </si>
  <si>
    <t>Revised 7.2.26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</si>
</sst>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;[Red]&quot;$&quot;#,##0.00"/>
    <numFmt numFmtId="166" formatCode="#,##0.00;[Red]#,##0.00"/>
    <numFmt numFmtId="167" formatCode="0.000"/>
  </numFmts>
  <fonts count="51">
    <font>
      <sz val="11"/>
      <color theme="1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i/>
      <sz val="10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0"/>
      <color theme="3" tint="-0.249977111117893"/>
      <name val="Arial"/>
      <family val="2"/>
    </font>
    <font>
      <sz val="11"/>
      <color rgb="FF3399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4"/>
      <color rgb="FF3399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sz val="12"/>
      <color theme="0"/>
      <name val="Tw Cen M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Calibri Light"/>
      <family val="2"/>
      <scheme val="major"/>
    </font>
    <font>
      <b/>
      <i/>
      <sz val="14"/>
      <color theme="8" tint="-0.249977111117893"/>
      <name val="Times New Roman"/>
      <family val="1"/>
    </font>
    <font>
      <b/>
      <i/>
      <sz val="16"/>
      <color theme="4" tint="-0.249977111117893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w Cen MT"/>
      <family val="2"/>
    </font>
    <font>
      <b/>
      <i/>
      <sz val="14"/>
      <color theme="0"/>
      <name val="Tw Cen MT"/>
      <family val="2"/>
    </font>
    <font>
      <i/>
      <sz val="10"/>
      <name val="Calibri"/>
      <family val="2"/>
      <scheme val="minor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Aptos"/>
      <family val="2"/>
      <charset val="1"/>
    </font>
    <font>
      <b/>
      <sz val="14"/>
      <color theme="5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theme="0"/>
      <name val="Tw Cen MT"/>
      <family val="2"/>
    </font>
    <font>
      <i/>
      <sz val="10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4">
    <xf numFmtId="0" fontId="0" fillId="0" borderId="0" xfId="0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35" xfId="0" applyFont="1" applyBorder="1"/>
    <xf numFmtId="0" fontId="8" fillId="0" borderId="37" xfId="0" applyFont="1" applyBorder="1"/>
    <xf numFmtId="0" fontId="8" fillId="0" borderId="46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8" fillId="0" borderId="49" xfId="0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9" xfId="0" applyFont="1" applyBorder="1"/>
    <xf numFmtId="0" fontId="8" fillId="0" borderId="50" xfId="0" applyFont="1" applyBorder="1"/>
    <xf numFmtId="0" fontId="12" fillId="0" borderId="52" xfId="0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0" fontId="12" fillId="0" borderId="52" xfId="0" applyFont="1" applyBorder="1"/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54" xfId="0" applyFont="1" applyBorder="1"/>
    <xf numFmtId="0" fontId="12" fillId="0" borderId="9" xfId="0" applyFont="1" applyBorder="1" applyAlignment="1">
      <alignment horizontal="left"/>
    </xf>
    <xf numFmtId="0" fontId="12" fillId="0" borderId="5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56" xfId="0" applyFont="1" applyBorder="1"/>
    <xf numFmtId="0" fontId="12" fillId="0" borderId="6" xfId="0" applyFont="1" applyBorder="1" applyAlignment="1">
      <alignment horizontal="left"/>
    </xf>
    <xf numFmtId="0" fontId="12" fillId="0" borderId="58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58" xfId="0" applyFont="1" applyBorder="1"/>
    <xf numFmtId="0" fontId="12" fillId="0" borderId="12" xfId="0" applyFont="1" applyBorder="1" applyAlignment="1">
      <alignment horizontal="left"/>
    </xf>
    <xf numFmtId="0" fontId="12" fillId="0" borderId="46" xfId="0" applyFont="1" applyBorder="1" applyAlignment="1">
      <alignment horizontal="center"/>
    </xf>
    <xf numFmtId="164" fontId="12" fillId="0" borderId="59" xfId="0" applyNumberFormat="1" applyFont="1" applyBorder="1" applyAlignment="1">
      <alignment horizontal="center"/>
    </xf>
    <xf numFmtId="164" fontId="12" fillId="0" borderId="60" xfId="0" applyNumberFormat="1" applyFont="1" applyBorder="1" applyAlignment="1">
      <alignment horizontal="center"/>
    </xf>
    <xf numFmtId="164" fontId="8" fillId="0" borderId="64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/>
    <xf numFmtId="0" fontId="8" fillId="0" borderId="5" xfId="0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6" xfId="0" applyFont="1" applyBorder="1"/>
    <xf numFmtId="0" fontId="8" fillId="0" borderId="6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0" fontId="8" fillId="0" borderId="12" xfId="0" applyFont="1" applyBorder="1" applyAlignment="1">
      <alignment horizontal="left"/>
    </xf>
    <xf numFmtId="164" fontId="12" fillId="0" borderId="6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166" fontId="12" fillId="0" borderId="46" xfId="0" applyNumberFormat="1" applyFont="1" applyBorder="1" applyAlignment="1">
      <alignment horizontal="center"/>
    </xf>
    <xf numFmtId="166" fontId="12" fillId="0" borderId="52" xfId="0" applyNumberFormat="1" applyFont="1" applyBorder="1"/>
    <xf numFmtId="166" fontId="12" fillId="0" borderId="52" xfId="0" applyNumberFormat="1" applyFont="1" applyBorder="1" applyAlignment="1">
      <alignment horizontal="center"/>
    </xf>
    <xf numFmtId="166" fontId="12" fillId="0" borderId="47" xfId="0" applyNumberFormat="1" applyFont="1" applyBorder="1" applyAlignment="1">
      <alignment horizontal="left"/>
    </xf>
    <xf numFmtId="166" fontId="12" fillId="0" borderId="56" xfId="0" applyNumberFormat="1" applyFont="1" applyBorder="1" applyAlignment="1">
      <alignment horizontal="center"/>
    </xf>
    <xf numFmtId="166" fontId="12" fillId="0" borderId="56" xfId="0" applyNumberFormat="1" applyFont="1" applyBorder="1"/>
    <xf numFmtId="166" fontId="12" fillId="0" borderId="6" xfId="0" applyNumberFormat="1" applyFont="1" applyBorder="1" applyAlignment="1">
      <alignment horizontal="left"/>
    </xf>
    <xf numFmtId="166" fontId="12" fillId="0" borderId="54" xfId="0" applyNumberFormat="1" applyFont="1" applyBorder="1" applyAlignment="1">
      <alignment horizontal="center"/>
    </xf>
    <xf numFmtId="166" fontId="12" fillId="0" borderId="54" xfId="0" applyNumberFormat="1" applyFont="1" applyBorder="1"/>
    <xf numFmtId="166" fontId="12" fillId="0" borderId="9" xfId="0" applyNumberFormat="1" applyFont="1" applyBorder="1" applyAlignment="1">
      <alignment horizontal="left"/>
    </xf>
    <xf numFmtId="0" fontId="13" fillId="0" borderId="0" xfId="0" applyFont="1"/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1" fillId="0" borderId="15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164" fontId="8" fillId="0" borderId="4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/>
    <xf numFmtId="0" fontId="9" fillId="2" borderId="70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164" fontId="9" fillId="2" borderId="6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8" fillId="0" borderId="46" xfId="0" applyNumberFormat="1" applyFont="1" applyBorder="1" applyAlignment="1">
      <alignment horizontal="center"/>
    </xf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0" xfId="0" applyFont="1" applyBorder="1" applyAlignment="1">
      <alignment horizontal="left" vertical="center"/>
    </xf>
    <xf numFmtId="0" fontId="12" fillId="0" borderId="7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0" fontId="12" fillId="0" borderId="73" xfId="0" applyFont="1" applyBorder="1"/>
    <xf numFmtId="0" fontId="12" fillId="0" borderId="70" xfId="0" applyFont="1" applyBorder="1" applyAlignment="1">
      <alignment horizontal="left"/>
    </xf>
    <xf numFmtId="0" fontId="12" fillId="0" borderId="75" xfId="0" applyFont="1" applyBorder="1" applyAlignment="1">
      <alignment horizontal="center"/>
    </xf>
    <xf numFmtId="0" fontId="12" fillId="0" borderId="75" xfId="0" applyFont="1" applyBorder="1"/>
    <xf numFmtId="164" fontId="12" fillId="0" borderId="14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/>
    <xf numFmtId="0" fontId="9" fillId="2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0" fillId="4" borderId="0" xfId="0" applyFill="1"/>
    <xf numFmtId="0" fontId="8" fillId="0" borderId="17" xfId="0" applyFont="1" applyBorder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29" xfId="0" applyFont="1" applyBorder="1"/>
    <xf numFmtId="0" fontId="8" fillId="0" borderId="28" xfId="0" applyFont="1" applyBorder="1" applyAlignment="1">
      <alignment horizontal="center"/>
    </xf>
    <xf numFmtId="0" fontId="8" fillId="0" borderId="28" xfId="0" applyFont="1" applyBorder="1"/>
    <xf numFmtId="0" fontId="8" fillId="0" borderId="70" xfId="0" applyFont="1" applyBorder="1"/>
    <xf numFmtId="0" fontId="8" fillId="0" borderId="69" xfId="0" applyFont="1" applyBorder="1" applyAlignment="1">
      <alignment horizontal="center"/>
    </xf>
    <xf numFmtId="0" fontId="8" fillId="0" borderId="69" xfId="0" applyFont="1" applyBorder="1"/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7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164" fontId="8" fillId="0" borderId="82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1" xfId="0" applyFont="1" applyBorder="1"/>
    <xf numFmtId="0" fontId="31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164" fontId="31" fillId="2" borderId="11" xfId="0" applyNumberFormat="1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8" fillId="0" borderId="84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horizontal="center" vertical="center"/>
    </xf>
    <xf numFmtId="0" fontId="8" fillId="0" borderId="99" xfId="0" applyFont="1" applyBorder="1" applyAlignment="1">
      <alignment vertical="center"/>
    </xf>
    <xf numFmtId="164" fontId="8" fillId="0" borderId="99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164" fontId="8" fillId="0" borderId="102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3" fillId="0" borderId="24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2" fillId="2" borderId="71" xfId="0" applyFont="1" applyFill="1" applyBorder="1" applyAlignment="1">
      <alignment horizontal="center"/>
    </xf>
    <xf numFmtId="0" fontId="35" fillId="0" borderId="13" xfId="0" applyFont="1" applyBorder="1" applyAlignment="1">
      <alignment horizontal="left"/>
    </xf>
    <xf numFmtId="0" fontId="33" fillId="0" borderId="7" xfId="0" applyFont="1" applyBorder="1" applyAlignment="1">
      <alignment horizontal="center" vertical="center"/>
    </xf>
    <xf numFmtId="0" fontId="36" fillId="0" borderId="0" xfId="0" applyFont="1"/>
    <xf numFmtId="0" fontId="33" fillId="0" borderId="18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4" fillId="0" borderId="14" xfId="0" applyFont="1" applyBorder="1" applyAlignment="1">
      <alignment horizontal="left"/>
    </xf>
    <xf numFmtId="0" fontId="33" fillId="0" borderId="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0" xfId="0" applyFont="1"/>
    <xf numFmtId="0" fontId="37" fillId="0" borderId="17" xfId="0" applyFont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164" fontId="37" fillId="0" borderId="1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164" fontId="37" fillId="0" borderId="5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164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4" fontId="1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8" fillId="0" borderId="0" xfId="0" applyFont="1"/>
    <xf numFmtId="0" fontId="33" fillId="0" borderId="69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103" xfId="0" applyFont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2" fillId="2" borderId="11" xfId="0" applyFont="1" applyFill="1" applyBorder="1" applyAlignment="1">
      <alignment horizontal="center"/>
    </xf>
    <xf numFmtId="0" fontId="33" fillId="0" borderId="27" xfId="0" applyFont="1" applyBorder="1" applyAlignment="1">
      <alignment horizontal="center" vertical="center"/>
    </xf>
    <xf numFmtId="0" fontId="11" fillId="0" borderId="14" xfId="0" applyFont="1" applyBorder="1"/>
    <xf numFmtId="0" fontId="9" fillId="2" borderId="11" xfId="0" applyFont="1" applyFill="1" applyBorder="1"/>
    <xf numFmtId="0" fontId="43" fillId="0" borderId="13" xfId="0" applyFont="1" applyBorder="1" applyAlignment="1">
      <alignment horizontal="left"/>
    </xf>
    <xf numFmtId="0" fontId="41" fillId="0" borderId="7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45" fillId="0" borderId="7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33" fillId="0" borderId="85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97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0" fontId="33" fillId="0" borderId="48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33" fillId="0" borderId="63" xfId="0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36" fillId="0" borderId="55" xfId="0" applyFont="1" applyBorder="1" applyAlignment="1">
      <alignment horizontal="center"/>
    </xf>
    <xf numFmtId="0" fontId="36" fillId="0" borderId="74" xfId="0" applyFont="1" applyBorder="1" applyAlignment="1">
      <alignment horizontal="center"/>
    </xf>
    <xf numFmtId="0" fontId="36" fillId="0" borderId="57" xfId="0" applyFont="1" applyBorder="1" applyAlignment="1">
      <alignment horizontal="center"/>
    </xf>
    <xf numFmtId="0" fontId="36" fillId="0" borderId="51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1" fillId="0" borderId="7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107" xfId="0" applyFont="1" applyBorder="1" applyAlignment="1">
      <alignment horizontal="center"/>
    </xf>
    <xf numFmtId="0" fontId="8" fillId="0" borderId="70" xfId="0" applyFont="1" applyBorder="1" applyAlignment="1">
      <alignment horizontal="left"/>
    </xf>
    <xf numFmtId="0" fontId="8" fillId="0" borderId="69" xfId="0" applyFont="1" applyBorder="1" applyAlignment="1">
      <alignment horizontal="left"/>
    </xf>
    <xf numFmtId="0" fontId="8" fillId="0" borderId="108" xfId="0" applyFont="1" applyBorder="1" applyAlignment="1">
      <alignment horizontal="center"/>
    </xf>
    <xf numFmtId="164" fontId="8" fillId="0" borderId="69" xfId="0" applyNumberFormat="1" applyFont="1" applyBorder="1" applyAlignment="1">
      <alignment horizontal="center"/>
    </xf>
    <xf numFmtId="0" fontId="33" fillId="0" borderId="68" xfId="0" applyFont="1" applyBorder="1" applyAlignment="1">
      <alignment horizontal="center"/>
    </xf>
    <xf numFmtId="0" fontId="33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vertical="center"/>
    </xf>
    <xf numFmtId="164" fontId="12" fillId="0" borderId="11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9" fillId="2" borderId="11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9" fillId="2" borderId="29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48" fillId="0" borderId="44" xfId="0" applyFont="1" applyBorder="1" applyAlignment="1">
      <alignment vertical="center"/>
    </xf>
    <xf numFmtId="0" fontId="48" fillId="0" borderId="43" xfId="0" applyFont="1" applyBorder="1" applyAlignment="1">
      <alignment horizontal="center" vertical="center"/>
    </xf>
    <xf numFmtId="0" fontId="48" fillId="0" borderId="43" xfId="0" applyFont="1" applyBorder="1" applyAlignment="1">
      <alignment horizontal="left" vertical="center"/>
    </xf>
    <xf numFmtId="2" fontId="48" fillId="0" borderId="43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8" fillId="0" borderId="33" xfId="0" applyFont="1" applyBorder="1" applyAlignment="1">
      <alignment vertical="center"/>
    </xf>
    <xf numFmtId="0" fontId="48" fillId="0" borderId="31" xfId="0" applyFont="1" applyBorder="1" applyAlignment="1">
      <alignment horizontal="center" vertical="center"/>
    </xf>
    <xf numFmtId="0" fontId="48" fillId="0" borderId="31" xfId="0" applyFont="1" applyBorder="1" applyAlignment="1">
      <alignment horizontal="left" vertical="center"/>
    </xf>
    <xf numFmtId="2" fontId="48" fillId="0" borderId="31" xfId="0" applyNumberFormat="1" applyFont="1" applyBorder="1" applyAlignment="1">
      <alignment horizontal="center" vertical="center"/>
    </xf>
    <xf numFmtId="164" fontId="48" fillId="0" borderId="31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8" fillId="0" borderId="37" xfId="0" applyFont="1" applyBorder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8" fillId="0" borderId="35" xfId="0" applyFont="1" applyBorder="1" applyAlignment="1">
      <alignment horizontal="left" vertical="center"/>
    </xf>
    <xf numFmtId="2" fontId="48" fillId="0" borderId="35" xfId="0" applyNumberFormat="1" applyFont="1" applyBorder="1" applyAlignment="1">
      <alignment horizontal="center" vertical="center"/>
    </xf>
    <xf numFmtId="164" fontId="48" fillId="0" borderId="35" xfId="0" applyNumberFormat="1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2" fontId="8" fillId="0" borderId="43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2" fontId="8" fillId="0" borderId="4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2" fontId="8" fillId="0" borderId="3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2" fontId="8" fillId="0" borderId="35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39" xfId="0" applyFont="1" applyBorder="1" applyAlignment="1">
      <alignment horizontal="left" vertical="center"/>
    </xf>
    <xf numFmtId="2" fontId="8" fillId="0" borderId="39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167" fontId="0" fillId="0" borderId="0" xfId="0" applyNumberFormat="1"/>
    <xf numFmtId="0" fontId="33" fillId="0" borderId="115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33" fillId="0" borderId="45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50" fillId="0" borderId="69" xfId="0" applyFont="1" applyBorder="1" applyAlignment="1">
      <alignment horizontal="center"/>
    </xf>
    <xf numFmtId="0" fontId="50" fillId="0" borderId="11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9" fillId="5" borderId="95" xfId="0" applyFont="1" applyFill="1" applyBorder="1" applyAlignment="1">
      <alignment horizontal="center" vertical="center"/>
    </xf>
    <xf numFmtId="0" fontId="40" fillId="5" borderId="0" xfId="0" applyFont="1" applyFill="1" applyAlignment="1">
      <alignment horizontal="center" vertical="center"/>
    </xf>
    <xf numFmtId="0" fontId="25" fillId="0" borderId="59" xfId="0" applyFont="1" applyBorder="1" applyAlignment="1">
      <alignment horizontal="center"/>
    </xf>
    <xf numFmtId="0" fontId="26" fillId="0" borderId="6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/>
    </xf>
    <xf numFmtId="0" fontId="29" fillId="0" borderId="62" xfId="0" applyFont="1" applyBorder="1" applyAlignment="1">
      <alignment horizontal="center"/>
    </xf>
    <xf numFmtId="0" fontId="47" fillId="0" borderId="111" xfId="0" applyFont="1" applyBorder="1" applyAlignment="1">
      <alignment horizontal="center" vertical="center"/>
    </xf>
    <xf numFmtId="0" fontId="47" fillId="0" borderId="112" xfId="0" applyFont="1" applyBorder="1" applyAlignment="1">
      <alignment horizontal="center" vertical="center"/>
    </xf>
    <xf numFmtId="0" fontId="47" fillId="0" borderId="1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3.xml"/><Relationship Id="rId10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6</xdr:col>
      <xdr:colOff>555049</xdr:colOff>
      <xdr:row>28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AF07-14A5-631C-0D4D-24EA96E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4136448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3397" name="Picture 1">
          <a:extLst>
            <a:ext uri="{FF2B5EF4-FFF2-40B4-BE49-F238E27FC236}">
              <a16:creationId xmlns:a16="http://schemas.microsoft.com/office/drawing/2014/main" id="{84041335-840D-9498-CECA-AC98CEBC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3398" name="Picture 2">
          <a:extLst>
            <a:ext uri="{FF2B5EF4-FFF2-40B4-BE49-F238E27FC236}">
              <a16:creationId xmlns:a16="http://schemas.microsoft.com/office/drawing/2014/main" id="{E65BCB68-B3F2-1219-91A9-0C43AE1B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123</xdr:row>
      <xdr:rowOff>0</xdr:rowOff>
    </xdr:to>
    <xdr:pic>
      <xdr:nvPicPr>
        <xdr:cNvPr id="3399" name="Picture 3">
          <a:extLst>
            <a:ext uri="{FF2B5EF4-FFF2-40B4-BE49-F238E27FC236}">
              <a16:creationId xmlns:a16="http://schemas.microsoft.com/office/drawing/2014/main" id="{7034F0C5-26FD-26A9-D18E-13AA3062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28F7558-1BE9-9C80-B0C6-8EE75D00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EF627284-7778-B3A7-C708-C504F947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4531" name="Picture 3">
          <a:extLst>
            <a:ext uri="{FF2B5EF4-FFF2-40B4-BE49-F238E27FC236}">
              <a16:creationId xmlns:a16="http://schemas.microsoft.com/office/drawing/2014/main" id="{9B242C8E-61D2-8EB9-1E6F-B0470E99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12</xdr:col>
      <xdr:colOff>390525</xdr:colOff>
      <xdr:row>0</xdr:row>
      <xdr:rowOff>1247775</xdr:rowOff>
    </xdr:to>
    <xdr:pic>
      <xdr:nvPicPr>
        <xdr:cNvPr id="4532" name="Picture 4">
          <a:extLst>
            <a:ext uri="{FF2B5EF4-FFF2-40B4-BE49-F238E27FC236}">
              <a16:creationId xmlns:a16="http://schemas.microsoft.com/office/drawing/2014/main" id="{A4F9095F-7D7D-70DE-25C3-8C587B5C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658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.xlsx" TargetMode="External"/><Relationship Id="rId1" Type="http://schemas.openxmlformats.org/officeDocument/2006/relationships/externalLinkPath" Target="Item%20Maintenance%20-%202026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GST%20Lead-Times-05222025.xlsx" TargetMode="External"/><Relationship Id="rId1" Type="http://schemas.openxmlformats.org/officeDocument/2006/relationships/externalLinkPath" Target="GST%20Lead-Times-05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%20(1).xlsx" TargetMode="External"/><Relationship Id="rId1" Type="http://schemas.openxmlformats.org/officeDocument/2006/relationships/externalLinkPath" Target="Item%20Maintenance%20-%202026-02-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2">
          <cell r="C2" t="str">
            <v>GSPBELLEZAADCARD</v>
          </cell>
          <cell r="E2">
            <v>0</v>
          </cell>
        </row>
        <row r="3">
          <cell r="C3" t="str">
            <v>GSPCALPI6278LK</v>
          </cell>
          <cell r="D3" t="str">
            <v>CAL PI6 278 LK</v>
          </cell>
          <cell r="E3">
            <v>16.989999999999998</v>
          </cell>
        </row>
        <row r="4">
          <cell r="C4" t="str">
            <v>GSPTIFGR6278RM</v>
          </cell>
          <cell r="D4" t="str">
            <v>TIF GR6 278 RM</v>
          </cell>
          <cell r="E4">
            <v>11.79</v>
          </cell>
        </row>
        <row r="5">
          <cell r="C5" t="str">
            <v>GSPMONBL6278RM</v>
          </cell>
          <cell r="D5" t="str">
            <v>MON BL6 278 RM</v>
          </cell>
          <cell r="E5">
            <v>11.79</v>
          </cell>
        </row>
        <row r="6">
          <cell r="C6" t="str">
            <v>GSPIRIGR6278RM</v>
          </cell>
          <cell r="D6" t="str">
            <v>IRI GR6 278 RM</v>
          </cell>
          <cell r="E6">
            <v>11.79</v>
          </cell>
        </row>
        <row r="7">
          <cell r="C7" t="str">
            <v>GSPCALPI6278RM</v>
          </cell>
          <cell r="D7" t="str">
            <v>CAL PI6 278 RM</v>
          </cell>
          <cell r="E7">
            <v>11.79</v>
          </cell>
        </row>
        <row r="8">
          <cell r="C8" t="str">
            <v>GSPCALPI6278LP</v>
          </cell>
          <cell r="D8" t="str">
            <v>CAL PI6 278 LP</v>
          </cell>
          <cell r="E8">
            <v>16.989999999999998</v>
          </cell>
        </row>
        <row r="9">
          <cell r="C9" t="str">
            <v>GSPTIFGR612RM</v>
          </cell>
          <cell r="D9" t="str">
            <v>TIF GR6 12 RM</v>
          </cell>
          <cell r="E9">
            <v>8.99</v>
          </cell>
        </row>
        <row r="10">
          <cell r="C10" t="str">
            <v>GSPMONBL612RM</v>
          </cell>
          <cell r="D10" t="str">
            <v>MON BL6 12 RM</v>
          </cell>
          <cell r="E10">
            <v>8.99</v>
          </cell>
        </row>
        <row r="11">
          <cell r="C11" t="str">
            <v>GSPIRIGR612RM</v>
          </cell>
          <cell r="D11" t="str">
            <v>IRI GR6 12 RM</v>
          </cell>
          <cell r="E11">
            <v>8.99</v>
          </cell>
        </row>
        <row r="12">
          <cell r="C12" t="str">
            <v>GSPCALPI612RM</v>
          </cell>
          <cell r="D12" t="str">
            <v>CAL PI6 12 RM</v>
          </cell>
          <cell r="E12">
            <v>8.99</v>
          </cell>
        </row>
        <row r="13">
          <cell r="C13" t="str">
            <v>GSPTIFGR6120RM</v>
          </cell>
          <cell r="D13" t="str">
            <v>TIF GR6 120 RM</v>
          </cell>
          <cell r="E13">
            <v>9.7899999999999991</v>
          </cell>
        </row>
        <row r="14">
          <cell r="C14" t="str">
            <v>GSPMONBL6120RM</v>
          </cell>
          <cell r="D14" t="str">
            <v>MON BL6 120 RM</v>
          </cell>
          <cell r="E14">
            <v>9.7899999999999991</v>
          </cell>
        </row>
        <row r="15">
          <cell r="C15" t="str">
            <v>GSPIRIGR6120RM</v>
          </cell>
          <cell r="D15" t="str">
            <v>IRI GR6 120 RM</v>
          </cell>
          <cell r="E15">
            <v>9.7899999999999991</v>
          </cell>
        </row>
        <row r="16">
          <cell r="C16" t="str">
            <v>GSPCALPI6120RM</v>
          </cell>
          <cell r="D16" t="str">
            <v>CAL PI6 120 RM</v>
          </cell>
          <cell r="E16">
            <v>9.7899999999999991</v>
          </cell>
        </row>
        <row r="17">
          <cell r="C17" t="str">
            <v>GSPTIFGR6278RM</v>
          </cell>
          <cell r="D17" t="str">
            <v>TIF GR6 278 RM</v>
          </cell>
          <cell r="E17">
            <v>11.79</v>
          </cell>
        </row>
        <row r="18">
          <cell r="C18" t="str">
            <v>GSPMONBL6278RM</v>
          </cell>
          <cell r="D18" t="str">
            <v>MON BL6 278 RM</v>
          </cell>
          <cell r="E18">
            <v>11.79</v>
          </cell>
        </row>
        <row r="19">
          <cell r="C19" t="str">
            <v>GSPIRIGR6278RM</v>
          </cell>
          <cell r="D19" t="str">
            <v>IRI GR6 278 RM</v>
          </cell>
          <cell r="E19">
            <v>11.79</v>
          </cell>
        </row>
        <row r="20">
          <cell r="C20" t="str">
            <v>GSPCALPI6278RM</v>
          </cell>
          <cell r="D20" t="str">
            <v>CAL PI6 278 RM</v>
          </cell>
          <cell r="E20">
            <v>11.79</v>
          </cell>
        </row>
        <row r="21">
          <cell r="C21" t="str">
            <v>GSPTIFGR6BT120LPM</v>
          </cell>
          <cell r="D21" t="str">
            <v>TIF GR6BT120LPM</v>
          </cell>
          <cell r="E21">
            <v>33.99</v>
          </cell>
        </row>
        <row r="22">
          <cell r="C22" t="str">
            <v>GSPMONBL6BT120LPM</v>
          </cell>
          <cell r="D22" t="str">
            <v>MON BL6BT120LPM</v>
          </cell>
          <cell r="E22">
            <v>33.99</v>
          </cell>
        </row>
        <row r="23">
          <cell r="C23" t="str">
            <v>GSPIRIGR6BT120LPM</v>
          </cell>
          <cell r="D23" t="str">
            <v>IRI GR6BT120LPM</v>
          </cell>
          <cell r="E23">
            <v>33.99</v>
          </cell>
        </row>
        <row r="24">
          <cell r="C24" t="str">
            <v>GSPCALPI6BT120LPM</v>
          </cell>
          <cell r="D24" t="str">
            <v>CAL PI6BT120LPM</v>
          </cell>
          <cell r="E24">
            <v>33.99</v>
          </cell>
        </row>
        <row r="25">
          <cell r="C25" t="str">
            <v>GSPTIFGR6BT120LP</v>
          </cell>
          <cell r="D25" t="str">
            <v>TIF GR6 BT120LP</v>
          </cell>
          <cell r="E25">
            <v>33.99</v>
          </cell>
        </row>
        <row r="26">
          <cell r="C26" t="str">
            <v>GSPMONBL6BT120LP</v>
          </cell>
          <cell r="D26" t="str">
            <v>MON BL6 BT120LP</v>
          </cell>
          <cell r="E26">
            <v>33.99</v>
          </cell>
        </row>
        <row r="27">
          <cell r="C27" t="str">
            <v>GSPIRIGR6BT120LP</v>
          </cell>
          <cell r="D27" t="str">
            <v>IRI GR6 BT120LP</v>
          </cell>
          <cell r="E27">
            <v>33.99</v>
          </cell>
        </row>
        <row r="28">
          <cell r="C28" t="str">
            <v>GSPCALPI6BT120LP</v>
          </cell>
          <cell r="D28" t="str">
            <v>CAL PI6 BT120LP</v>
          </cell>
          <cell r="E28">
            <v>33.99</v>
          </cell>
        </row>
        <row r="29">
          <cell r="C29" t="str">
            <v>GSPMKTIFGR630</v>
          </cell>
          <cell r="D29" t="str">
            <v>MK.TIF GR6 30</v>
          </cell>
          <cell r="E29">
            <v>23.99</v>
          </cell>
        </row>
        <row r="30">
          <cell r="C30" t="str">
            <v>GSPCALPI6278LP</v>
          </cell>
          <cell r="D30" t="str">
            <v>CAL PI6 278 LP</v>
          </cell>
          <cell r="E30">
            <v>16.989999999999998</v>
          </cell>
        </row>
        <row r="31">
          <cell r="C31" t="str">
            <v>GSPIRIGR6278LP</v>
          </cell>
          <cell r="D31" t="str">
            <v>IRI GR6 278 LP</v>
          </cell>
          <cell r="E31">
            <v>16.989999999999998</v>
          </cell>
        </row>
        <row r="32">
          <cell r="C32" t="str">
            <v>GSPMONBL6278LP</v>
          </cell>
          <cell r="D32" t="str">
            <v>MON BL6 278 LP</v>
          </cell>
          <cell r="E32">
            <v>16.989999999999998</v>
          </cell>
        </row>
        <row r="33">
          <cell r="C33" t="str">
            <v>GSPTIFGR6278LP</v>
          </cell>
          <cell r="D33" t="str">
            <v>TIF GR6 278 LP</v>
          </cell>
          <cell r="E33">
            <v>16.989999999999998</v>
          </cell>
        </row>
        <row r="34">
          <cell r="C34" t="str">
            <v>GSPCALPI6278LPM</v>
          </cell>
          <cell r="D34" t="str">
            <v>CAL PI6 278 LPM</v>
          </cell>
          <cell r="E34">
            <v>16.989999999999998</v>
          </cell>
        </row>
        <row r="35">
          <cell r="C35" t="str">
            <v>GSPIRIGR6278LPM</v>
          </cell>
          <cell r="D35" t="str">
            <v>IRI GR6 278 LPM</v>
          </cell>
          <cell r="E35">
            <v>16.989999999999998</v>
          </cell>
        </row>
        <row r="36">
          <cell r="C36" t="str">
            <v>GSPMONBL6278LPM</v>
          </cell>
          <cell r="D36" t="str">
            <v>MON BL6 278 LPM</v>
          </cell>
          <cell r="E36">
            <v>16.989999999999998</v>
          </cell>
        </row>
        <row r="37">
          <cell r="C37" t="str">
            <v>GSPTIFGR6278LPM</v>
          </cell>
          <cell r="D37" t="str">
            <v>TIF GR6 278 LPM</v>
          </cell>
          <cell r="E37">
            <v>16.989999999999998</v>
          </cell>
        </row>
        <row r="38">
          <cell r="C38" t="str">
            <v>GSPCALPI6120LP</v>
          </cell>
          <cell r="D38" t="str">
            <v>CAL PI6 120 LP</v>
          </cell>
          <cell r="E38">
            <v>13.79</v>
          </cell>
        </row>
        <row r="39">
          <cell r="C39" t="str">
            <v>GSPIRIGR6120LP</v>
          </cell>
          <cell r="D39" t="str">
            <v>IRI GR6 120 LP</v>
          </cell>
          <cell r="E39">
            <v>13.79</v>
          </cell>
        </row>
        <row r="40">
          <cell r="C40" t="str">
            <v>GSPMONBL6120LP</v>
          </cell>
          <cell r="D40" t="str">
            <v>MON BL6 120 LP</v>
          </cell>
          <cell r="E40">
            <v>13.79</v>
          </cell>
        </row>
        <row r="41">
          <cell r="C41" t="str">
            <v>GSPTIFGR6120LP</v>
          </cell>
          <cell r="D41" t="str">
            <v>TIF GR6 120 LP</v>
          </cell>
          <cell r="E41">
            <v>13.79</v>
          </cell>
        </row>
        <row r="42">
          <cell r="C42" t="str">
            <v>GSPCALPI6120LPM</v>
          </cell>
          <cell r="D42" t="str">
            <v>CAL PI6 120 LPM</v>
          </cell>
          <cell r="E42">
            <v>13.79</v>
          </cell>
        </row>
        <row r="43">
          <cell r="C43" t="str">
            <v>GSPIRIGR6120LPM</v>
          </cell>
          <cell r="D43" t="str">
            <v>IRI GR6 120 LPM</v>
          </cell>
          <cell r="E43">
            <v>13.79</v>
          </cell>
        </row>
        <row r="44">
          <cell r="C44" t="str">
            <v>GSPMONBL6120LPM</v>
          </cell>
          <cell r="D44" t="str">
            <v>MON BL6 120 LPM</v>
          </cell>
          <cell r="E44">
            <v>13.79</v>
          </cell>
        </row>
        <row r="45">
          <cell r="C45" t="str">
            <v>GSPTIFGR6120LPM</v>
          </cell>
          <cell r="D45" t="str">
            <v>TIF GR6 120 LPM</v>
          </cell>
          <cell r="E45">
            <v>13.79</v>
          </cell>
        </row>
        <row r="46">
          <cell r="C46" t="str">
            <v>GSPCALPI612LP</v>
          </cell>
          <cell r="D46" t="str">
            <v>CAL PI6 12 LP</v>
          </cell>
          <cell r="E46">
            <v>11.79</v>
          </cell>
        </row>
        <row r="47">
          <cell r="C47" t="str">
            <v>GSPIRIGR612LP</v>
          </cell>
          <cell r="D47" t="str">
            <v>IRI GR6 12 LP</v>
          </cell>
          <cell r="E47">
            <v>11.79</v>
          </cell>
        </row>
        <row r="48">
          <cell r="C48" t="str">
            <v>GSPMKMONBL630</v>
          </cell>
          <cell r="D48" t="str">
            <v>MK.MON BL6 30</v>
          </cell>
          <cell r="E48">
            <v>23.99</v>
          </cell>
        </row>
        <row r="49">
          <cell r="C49" t="str">
            <v>GSPMKIRIGR630</v>
          </cell>
          <cell r="D49" t="str">
            <v>MK.IRI GR6 30</v>
          </cell>
          <cell r="E49">
            <v>23.99</v>
          </cell>
        </row>
        <row r="50">
          <cell r="C50" t="str">
            <v>GSPMKCALPI630</v>
          </cell>
          <cell r="D50" t="str">
            <v>MK.CAL PI6 30</v>
          </cell>
          <cell r="E50">
            <v>23.99</v>
          </cell>
        </row>
        <row r="51">
          <cell r="C51" t="str">
            <v>GSPTIFGR612LPM</v>
          </cell>
          <cell r="D51" t="str">
            <v>TIF GR6 12 LPM</v>
          </cell>
          <cell r="E51">
            <v>11.79</v>
          </cell>
        </row>
        <row r="52">
          <cell r="C52" t="str">
            <v>GSPMONBL612LPM</v>
          </cell>
          <cell r="D52" t="str">
            <v>MON BL6 12 LPM</v>
          </cell>
          <cell r="E52">
            <v>11.79</v>
          </cell>
        </row>
        <row r="53">
          <cell r="C53" t="str">
            <v>GSPIRIGR612LPM</v>
          </cell>
          <cell r="D53" t="str">
            <v>IRI GR6 12 LPM</v>
          </cell>
          <cell r="E53">
            <v>11.79</v>
          </cell>
        </row>
        <row r="54">
          <cell r="C54" t="str">
            <v>GSPCALPI612LPM</v>
          </cell>
          <cell r="D54" t="str">
            <v>CAL PI6 12 LPM</v>
          </cell>
          <cell r="E54">
            <v>11.79</v>
          </cell>
        </row>
        <row r="55">
          <cell r="C55" t="str">
            <v>GSPTIFGR612LP</v>
          </cell>
          <cell r="D55" t="str">
            <v>TIF GR6 12 LP</v>
          </cell>
          <cell r="E55">
            <v>11.79</v>
          </cell>
        </row>
        <row r="56">
          <cell r="C56" t="str">
            <v>GSPMONBL612LP</v>
          </cell>
          <cell r="D56" t="str">
            <v>MON BL6 12 LP</v>
          </cell>
          <cell r="E56">
            <v>11.79</v>
          </cell>
        </row>
        <row r="57">
          <cell r="C57" t="str">
            <v>GSPAEPAZ6278LPM</v>
          </cell>
          <cell r="D57" t="str">
            <v>AE PAZ6 278 LPM</v>
          </cell>
          <cell r="E57">
            <v>16.989999999999998</v>
          </cell>
        </row>
        <row r="58">
          <cell r="C58" t="str">
            <v>GSPAECOL6278LPM</v>
          </cell>
          <cell r="D58" t="str">
            <v>AE COL6 278 LPM</v>
          </cell>
          <cell r="E58">
            <v>16.989999999999998</v>
          </cell>
        </row>
        <row r="59">
          <cell r="C59" t="str">
            <v>GSPAEOXG6278LPM</v>
          </cell>
          <cell r="D59" t="str">
            <v>AE OXG6 278 LPM</v>
          </cell>
          <cell r="E59">
            <v>16.989999999999998</v>
          </cell>
        </row>
        <row r="60">
          <cell r="C60" t="str">
            <v>GSPAEVEN6278LPM</v>
          </cell>
          <cell r="D60" t="str">
            <v>AE VEN6 278 LPM</v>
          </cell>
          <cell r="E60">
            <v>16.989999999999998</v>
          </cell>
        </row>
        <row r="61">
          <cell r="C61" t="str">
            <v>GSPAEPAZ6278LP</v>
          </cell>
          <cell r="D61" t="str">
            <v>AE PAZ6 278 LP</v>
          </cell>
          <cell r="E61">
            <v>16.989999999999998</v>
          </cell>
        </row>
        <row r="62">
          <cell r="C62" t="str">
            <v>GSPAECOL6278LP</v>
          </cell>
          <cell r="D62" t="str">
            <v>AE COL6 278 LP</v>
          </cell>
          <cell r="E62">
            <v>16.989999999999998</v>
          </cell>
        </row>
        <row r="63">
          <cell r="C63" t="str">
            <v>GSPAEOXG6278LP</v>
          </cell>
          <cell r="D63" t="str">
            <v>AE OXG6 278 LP</v>
          </cell>
          <cell r="E63">
            <v>16.989999999999998</v>
          </cell>
        </row>
        <row r="64">
          <cell r="C64" t="str">
            <v>GSPAEVEN6278LP</v>
          </cell>
          <cell r="D64" t="str">
            <v>AE VEN6 278 LP</v>
          </cell>
          <cell r="E64">
            <v>16.989999999999998</v>
          </cell>
        </row>
        <row r="65">
          <cell r="C65" t="str">
            <v>GSPAEPAZ6120LPM</v>
          </cell>
          <cell r="D65" t="str">
            <v>AE PAZ6 120 LPM</v>
          </cell>
          <cell r="E65">
            <v>13.79</v>
          </cell>
        </row>
        <row r="66">
          <cell r="C66" t="str">
            <v>GSPAEVEN6BT120LP</v>
          </cell>
          <cell r="D66" t="str">
            <v>AE VEN6 BT120LP</v>
          </cell>
          <cell r="E66">
            <v>33.99</v>
          </cell>
        </row>
        <row r="67">
          <cell r="C67" t="str">
            <v>GSPAEPAZ6BT120LP</v>
          </cell>
          <cell r="D67" t="str">
            <v>AE PAZ6 BT120LP</v>
          </cell>
          <cell r="E67">
            <v>33.99</v>
          </cell>
        </row>
        <row r="68">
          <cell r="C68" t="str">
            <v>GSPAEOXG6BT120LP</v>
          </cell>
          <cell r="D68" t="str">
            <v>AE OXG6 BT120LP</v>
          </cell>
          <cell r="E68">
            <v>33.99</v>
          </cell>
        </row>
        <row r="69">
          <cell r="C69" t="str">
            <v>GSPAECOL6BT120LP</v>
          </cell>
          <cell r="D69" t="str">
            <v>AE COL6 BT120LP</v>
          </cell>
          <cell r="E69">
            <v>33.99</v>
          </cell>
        </row>
        <row r="70">
          <cell r="C70" t="str">
            <v>GSPAEVEN6BT120LPM</v>
          </cell>
          <cell r="D70" t="str">
            <v>AE VEN6BT120LPM</v>
          </cell>
          <cell r="E70">
            <v>33.99</v>
          </cell>
        </row>
        <row r="71">
          <cell r="C71" t="str">
            <v>GSPAEPAZ6BT120LPM</v>
          </cell>
          <cell r="D71" t="str">
            <v>AE PAZ6BT120LPM</v>
          </cell>
          <cell r="E71">
            <v>33.99</v>
          </cell>
        </row>
        <row r="72">
          <cell r="C72" t="str">
            <v>GSPAEOXG6BT120LPM</v>
          </cell>
          <cell r="D72" t="str">
            <v>AE OXG6BT120LPM</v>
          </cell>
          <cell r="E72">
            <v>33.99</v>
          </cell>
        </row>
        <row r="73">
          <cell r="C73" t="str">
            <v>GSPAECOL6BT120LPM</v>
          </cell>
          <cell r="D73" t="str">
            <v>AE COL6BT120LPM</v>
          </cell>
          <cell r="E73">
            <v>33.99</v>
          </cell>
        </row>
        <row r="74">
          <cell r="C74" t="str">
            <v>GSPMKAEOXG6LPM</v>
          </cell>
          <cell r="D74" t="str">
            <v>MK.AE OXG6 LP_M</v>
          </cell>
          <cell r="E74">
            <v>23.99</v>
          </cell>
        </row>
        <row r="75">
          <cell r="C75" t="str">
            <v>GSPMKAEVEN6LPM</v>
          </cell>
          <cell r="D75" t="str">
            <v>MK.AE VEN6 LP_M</v>
          </cell>
          <cell r="E75">
            <v>23.99</v>
          </cell>
        </row>
        <row r="76">
          <cell r="C76" t="str">
            <v>GSPMKAEPAZ6LPM</v>
          </cell>
          <cell r="D76" t="str">
            <v>MK.AE PAZ6 LP_M</v>
          </cell>
          <cell r="E76">
            <v>23.99</v>
          </cell>
        </row>
        <row r="77">
          <cell r="C77" t="str">
            <v>GSPMKAECOL6LPM</v>
          </cell>
          <cell r="D77" t="str">
            <v>MK.AE COL6 LP_M</v>
          </cell>
          <cell r="E77">
            <v>23.99</v>
          </cell>
        </row>
        <row r="78">
          <cell r="C78" t="str">
            <v>GSPAEVEN612LP</v>
          </cell>
          <cell r="D78" t="str">
            <v>AE VEN6 12 LP</v>
          </cell>
          <cell r="E78">
            <v>11.79</v>
          </cell>
        </row>
        <row r="79">
          <cell r="C79" t="str">
            <v>GSPAEOXG612LP</v>
          </cell>
          <cell r="D79" t="str">
            <v>AE OXG6 12 LP</v>
          </cell>
          <cell r="E79">
            <v>11.79</v>
          </cell>
        </row>
        <row r="80">
          <cell r="C80" t="str">
            <v>GSPAECOL612LP</v>
          </cell>
          <cell r="D80" t="str">
            <v>AE COL6 12 LP</v>
          </cell>
          <cell r="E80">
            <v>11.79</v>
          </cell>
        </row>
        <row r="81">
          <cell r="C81" t="str">
            <v>GSPAEPAZ612LP</v>
          </cell>
          <cell r="D81" t="str">
            <v>AE PAZ6 12 LP</v>
          </cell>
          <cell r="E81">
            <v>11.79</v>
          </cell>
        </row>
        <row r="82">
          <cell r="C82" t="str">
            <v>GSPAEVEN612LPM</v>
          </cell>
          <cell r="D82" t="str">
            <v>AE VEN6 12 LPM</v>
          </cell>
          <cell r="E82">
            <v>11.79</v>
          </cell>
        </row>
        <row r="83">
          <cell r="C83" t="str">
            <v>GSPAEOXG612LPM</v>
          </cell>
          <cell r="D83" t="str">
            <v>AE OXG6 12 LPM</v>
          </cell>
          <cell r="E83">
            <v>11.79</v>
          </cell>
        </row>
        <row r="84">
          <cell r="C84" t="str">
            <v>GSPAECOL612LPM</v>
          </cell>
          <cell r="D84" t="str">
            <v>AE COL6 12 LPM</v>
          </cell>
          <cell r="E84">
            <v>11.79</v>
          </cell>
        </row>
        <row r="85">
          <cell r="C85" t="str">
            <v>GSPAEPAZ612LPM</v>
          </cell>
          <cell r="D85" t="str">
            <v>AE PAZ6 12 LPM</v>
          </cell>
          <cell r="E85">
            <v>11.79</v>
          </cell>
        </row>
        <row r="86">
          <cell r="C86" t="str">
            <v>GSPAEVEN6120LP</v>
          </cell>
          <cell r="D86" t="str">
            <v>AE VEN6 120 LP</v>
          </cell>
          <cell r="E86">
            <v>13.79</v>
          </cell>
        </row>
        <row r="87">
          <cell r="C87" t="str">
            <v>GSPAEOXG6120LP</v>
          </cell>
          <cell r="D87" t="str">
            <v>AE OXG6 120 LP</v>
          </cell>
          <cell r="E87">
            <v>13.79</v>
          </cell>
        </row>
        <row r="88">
          <cell r="C88" t="str">
            <v>GSPAECOL6120LP</v>
          </cell>
          <cell r="D88" t="str">
            <v>AE COL6 120 LP</v>
          </cell>
          <cell r="E88">
            <v>13.79</v>
          </cell>
        </row>
        <row r="89">
          <cell r="C89" t="str">
            <v>GSPAEPAZ6120LP</v>
          </cell>
          <cell r="D89" t="str">
            <v>AE PAZ6 120 LP</v>
          </cell>
          <cell r="E89">
            <v>13.79</v>
          </cell>
        </row>
        <row r="90">
          <cell r="C90" t="str">
            <v>GSPAEVEN6120LPM</v>
          </cell>
          <cell r="D90" t="str">
            <v>AE VEN6 120 LPM</v>
          </cell>
          <cell r="E90">
            <v>13.79</v>
          </cell>
        </row>
        <row r="91">
          <cell r="C91" t="str">
            <v>GSPAEOXG6120LPM</v>
          </cell>
          <cell r="D91" t="str">
            <v>AE OXG6 120 LPM</v>
          </cell>
          <cell r="E91">
            <v>13.79</v>
          </cell>
        </row>
        <row r="92">
          <cell r="C92" t="str">
            <v>GSPAECOL6120LPM</v>
          </cell>
          <cell r="D92" t="str">
            <v>AE COL6 120 LPM</v>
          </cell>
          <cell r="E92">
            <v>13.79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B3" t="str">
            <v>GSPATBABTS324R</v>
          </cell>
          <cell r="C3" t="str">
            <v>Garden State Tile</v>
          </cell>
          <cell r="D3" t="str">
            <v>Bark</v>
          </cell>
          <cell r="E3"/>
          <cell r="F3" t="str">
            <v>3" x 24" Bullnose</v>
          </cell>
          <cell r="G3"/>
          <cell r="H3" t="str">
            <v>Atlantic</v>
          </cell>
          <cell r="I3">
            <v>19.23</v>
          </cell>
          <cell r="J3" t="str">
            <v>Non-Stock Import Item. Standard lead time 8-10 weeks.</v>
          </cell>
        </row>
        <row r="4">
          <cell r="B4" t="str">
            <v>GSPATFOBTS324R</v>
          </cell>
          <cell r="C4" t="str">
            <v>Garden State Tile</v>
          </cell>
          <cell r="D4" t="str">
            <v>Fog</v>
          </cell>
          <cell r="E4"/>
          <cell r="F4" t="str">
            <v>3" x 24" Bullnose</v>
          </cell>
          <cell r="G4"/>
          <cell r="H4" t="str">
            <v>Atlantic</v>
          </cell>
          <cell r="I4">
            <v>19.23</v>
          </cell>
          <cell r="J4" t="str">
            <v>Non-Stock Import Item. Standard lead time 8-10 weeks.</v>
          </cell>
        </row>
        <row r="5">
          <cell r="B5" t="str">
            <v>GSPATSABTS324R</v>
          </cell>
          <cell r="C5" t="str">
            <v>Garden State Tile</v>
          </cell>
          <cell r="D5" t="str">
            <v>Sand</v>
          </cell>
          <cell r="E5"/>
          <cell r="F5" t="str">
            <v>3" x 24" Bullnose</v>
          </cell>
          <cell r="G5"/>
          <cell r="H5" t="str">
            <v>Atlantic</v>
          </cell>
          <cell r="I5">
            <v>19.23</v>
          </cell>
          <cell r="J5" t="str">
            <v>Non-Stock Import Item. Standard lead time 8-10 weeks.</v>
          </cell>
        </row>
        <row r="6">
          <cell r="B6" t="str">
            <v>GSPATSHBTS324R</v>
          </cell>
          <cell r="C6" t="str">
            <v>Garden State Tile</v>
          </cell>
          <cell r="D6" t="str">
            <v>Shell</v>
          </cell>
          <cell r="E6"/>
          <cell r="F6" t="str">
            <v>3" x 24" Bullnose</v>
          </cell>
          <cell r="G6"/>
          <cell r="H6" t="str">
            <v>Atlantic</v>
          </cell>
          <cell r="I6">
            <v>19.23</v>
          </cell>
          <cell r="J6" t="str">
            <v>Non-Stock Import Item. Standard lead time 8-10 weeks.</v>
          </cell>
        </row>
        <row r="7">
          <cell r="B7" t="str">
            <v>GSPATSTBTS324R</v>
          </cell>
          <cell r="C7" t="str">
            <v>Garden State Tile</v>
          </cell>
          <cell r="D7" t="str">
            <v>Stone</v>
          </cell>
          <cell r="E7"/>
          <cell r="F7" t="str">
            <v>3" x 24" Bullnose</v>
          </cell>
          <cell r="G7"/>
          <cell r="H7" t="str">
            <v>Atlantic</v>
          </cell>
          <cell r="I7">
            <v>19.23</v>
          </cell>
          <cell r="J7" t="str">
            <v>Non-Stock Import Item. Standard lead time 8-10 weeks.</v>
          </cell>
        </row>
        <row r="8">
          <cell r="B8" t="str">
            <v>GSPATTOBTS324R</v>
          </cell>
          <cell r="C8" t="str">
            <v>Garden State Tile</v>
          </cell>
          <cell r="D8" t="str">
            <v>Tobacco</v>
          </cell>
          <cell r="E8"/>
          <cell r="F8" t="str">
            <v>3" x 24" Bullnose</v>
          </cell>
          <cell r="G8"/>
          <cell r="H8" t="str">
            <v>Atlantic</v>
          </cell>
          <cell r="I8">
            <v>19.23</v>
          </cell>
          <cell r="J8" t="str">
            <v>Non-Stock Import Item. Standard lead time 8-10 weeks.</v>
          </cell>
        </row>
        <row r="9">
          <cell r="B9" t="str">
            <v>GSPATTOMOS22R</v>
          </cell>
          <cell r="C9" t="str">
            <v>Garden State Tile</v>
          </cell>
          <cell r="D9" t="str">
            <v>Tobacco</v>
          </cell>
          <cell r="E9"/>
          <cell r="F9" t="str">
            <v>2" x 2" Mosaic</v>
          </cell>
          <cell r="G9"/>
          <cell r="H9" t="str">
            <v>Atlantic</v>
          </cell>
          <cell r="I9">
            <v>25.795999999999999</v>
          </cell>
          <cell r="J9" t="str">
            <v>Non-Stock Import Item. Standard lead time 8-10 weeks.</v>
          </cell>
        </row>
        <row r="10">
          <cell r="B10" t="str">
            <v>GSPATSTMOS22R</v>
          </cell>
          <cell r="C10" t="str">
            <v>Garden State Tile</v>
          </cell>
          <cell r="D10" t="str">
            <v>Stone</v>
          </cell>
          <cell r="E10"/>
          <cell r="F10" t="str">
            <v>2" x 2" Mosaic</v>
          </cell>
          <cell r="G10"/>
          <cell r="H10" t="str">
            <v>Atlantic</v>
          </cell>
          <cell r="I10">
            <v>25.795999999999999</v>
          </cell>
          <cell r="J10" t="str">
            <v>Non-Stock Import Item. Standard lead time 8-10 weeks.</v>
          </cell>
        </row>
        <row r="11">
          <cell r="B11" t="str">
            <v>GSPATSHMOS22R</v>
          </cell>
          <cell r="C11" t="str">
            <v>Garden State Tile</v>
          </cell>
          <cell r="D11" t="str">
            <v>Shell</v>
          </cell>
          <cell r="E11"/>
          <cell r="F11" t="str">
            <v>2" x 2" Mosaic</v>
          </cell>
          <cell r="G11"/>
          <cell r="H11" t="str">
            <v>Atlantic</v>
          </cell>
          <cell r="I11">
            <v>25.795999999999999</v>
          </cell>
          <cell r="J11" t="str">
            <v>Non-Stock Import Item. Standard lead time 8-10 weeks.</v>
          </cell>
        </row>
        <row r="12">
          <cell r="B12" t="str">
            <v>GSPATSAMOS22R</v>
          </cell>
          <cell r="C12" t="str">
            <v>Garden State Tile</v>
          </cell>
          <cell r="D12" t="str">
            <v>Sand</v>
          </cell>
          <cell r="E12"/>
          <cell r="F12" t="str">
            <v>2" x 2" Mosaic</v>
          </cell>
          <cell r="G12"/>
          <cell r="H12" t="str">
            <v>Atlantic</v>
          </cell>
          <cell r="I12">
            <v>25.795999999999999</v>
          </cell>
          <cell r="J12" t="str">
            <v>Non-Stock Import Item. Standard lead time 8-10 weeks.</v>
          </cell>
        </row>
        <row r="13">
          <cell r="B13" t="str">
            <v>GSPATFOMOS22R</v>
          </cell>
          <cell r="C13" t="str">
            <v>Garden State Tile</v>
          </cell>
          <cell r="D13" t="str">
            <v>Fog</v>
          </cell>
          <cell r="E13"/>
          <cell r="F13" t="str">
            <v>2" x 2" Mosaic</v>
          </cell>
          <cell r="G13"/>
          <cell r="H13" t="str">
            <v>Atlantic</v>
          </cell>
          <cell r="I13">
            <v>25.795999999999999</v>
          </cell>
          <cell r="J13" t="str">
            <v>Non-Stock Import Item. Standard lead time 8-10 weeks.</v>
          </cell>
        </row>
        <row r="14">
          <cell r="B14" t="str">
            <v>GSPATBAMOS22R</v>
          </cell>
          <cell r="C14" t="str">
            <v>Garden State Tile</v>
          </cell>
          <cell r="D14" t="str">
            <v>Bark</v>
          </cell>
          <cell r="E14"/>
          <cell r="F14" t="str">
            <v>2" x 2" Mosaic</v>
          </cell>
          <cell r="G14"/>
          <cell r="H14" t="str">
            <v>Atlantic</v>
          </cell>
          <cell r="I14">
            <v>25.795999999999999</v>
          </cell>
          <cell r="J14" t="str">
            <v>Non-Stock Import Item. Standard lead time 8-10 weeks.</v>
          </cell>
        </row>
        <row r="15">
          <cell r="B15" t="str">
            <v>GSPATBA848R</v>
          </cell>
          <cell r="C15" t="str">
            <v>Garden State Tile</v>
          </cell>
          <cell r="D15" t="str">
            <v>Bark</v>
          </cell>
          <cell r="E15" t="str">
            <v>8" x 48" Rectangle</v>
          </cell>
          <cell r="F15"/>
          <cell r="G15"/>
          <cell r="H15" t="str">
            <v>Atlantic</v>
          </cell>
          <cell r="I15">
            <v>146.83000000000001</v>
          </cell>
          <cell r="J15" t="str">
            <v>Non-Stock Import Item. Standard lead time 8-10 weeks.</v>
          </cell>
        </row>
        <row r="16">
          <cell r="B16" t="str">
            <v>GSPATFO848R</v>
          </cell>
          <cell r="C16" t="str">
            <v>Garden State Tile</v>
          </cell>
          <cell r="D16" t="str">
            <v>Fog</v>
          </cell>
          <cell r="E16" t="str">
            <v>8" x 48" Rectangle</v>
          </cell>
          <cell r="F16"/>
          <cell r="G16"/>
          <cell r="H16" t="str">
            <v>Atlantic</v>
          </cell>
          <cell r="I16">
            <v>146.83000000000001</v>
          </cell>
          <cell r="J16" t="str">
            <v>Stock Item. Standard lead time 5-10 days.</v>
          </cell>
        </row>
        <row r="17">
          <cell r="B17" t="str">
            <v>GSPATSA848R</v>
          </cell>
          <cell r="C17" t="str">
            <v>Garden State Tile</v>
          </cell>
          <cell r="D17" t="str">
            <v>Sand</v>
          </cell>
          <cell r="E17" t="str">
            <v>8" x 48" Rectangle</v>
          </cell>
          <cell r="F17"/>
          <cell r="G17"/>
          <cell r="H17" t="str">
            <v>Atlantic</v>
          </cell>
          <cell r="I17">
            <v>146.83000000000001</v>
          </cell>
          <cell r="J17" t="str">
            <v>Stock Item. Standard lead time 5-10 days.</v>
          </cell>
        </row>
        <row r="18">
          <cell r="B18" t="str">
            <v>GSPATTO848R</v>
          </cell>
          <cell r="C18" t="str">
            <v>Garden State Tile</v>
          </cell>
          <cell r="D18" t="str">
            <v>Tobacco</v>
          </cell>
          <cell r="E18" t="str">
            <v>8" x 48" Rectangle</v>
          </cell>
          <cell r="F18"/>
          <cell r="G18"/>
          <cell r="H18" t="str">
            <v>Atlantic</v>
          </cell>
          <cell r="I18">
            <v>146.83000000000001</v>
          </cell>
          <cell r="J18" t="str">
            <v>Non-Stock Import Item. Standard lead time 8-10 weeks.</v>
          </cell>
        </row>
        <row r="19">
          <cell r="B19" t="str">
            <v>GSPATST848R</v>
          </cell>
          <cell r="C19" t="str">
            <v>Garden State Tile</v>
          </cell>
          <cell r="D19" t="str">
            <v>Stone</v>
          </cell>
          <cell r="E19" t="str">
            <v>8" x 48" Rectangle</v>
          </cell>
          <cell r="F19"/>
          <cell r="G19"/>
          <cell r="H19" t="str">
            <v>Atlantic</v>
          </cell>
          <cell r="I19">
            <v>146.83000000000001</v>
          </cell>
          <cell r="J19" t="str">
            <v>Stock Item. Standard lead time 5-10 days.</v>
          </cell>
        </row>
        <row r="20">
          <cell r="B20" t="str">
            <v>GSPATSH848R</v>
          </cell>
          <cell r="C20" t="str">
            <v>Garden State Tile</v>
          </cell>
          <cell r="D20" t="str">
            <v>Shell</v>
          </cell>
          <cell r="E20" t="str">
            <v>8" x 48" Rectangle</v>
          </cell>
          <cell r="F20"/>
          <cell r="G20"/>
          <cell r="H20" t="str">
            <v>Atlantic</v>
          </cell>
          <cell r="I20">
            <v>146.83000000000001</v>
          </cell>
          <cell r="J20" t="str">
            <v>Non-Stock Import Item. Standard lead time 8-10 weeks.</v>
          </cell>
        </row>
        <row r="21">
          <cell r="B21" t="str">
            <v>GSPBELGMOS14</v>
          </cell>
          <cell r="C21" t="str">
            <v>Garden State Tile</v>
          </cell>
          <cell r="D21" t="str">
            <v>Belgica</v>
          </cell>
          <cell r="E21"/>
          <cell r="F21" t="str">
            <v>1" x 4" Mosaic</v>
          </cell>
          <cell r="G21"/>
          <cell r="H21" t="str">
            <v>Belgica Due</v>
          </cell>
          <cell r="I21">
            <v>26.22</v>
          </cell>
          <cell r="J21" t="str">
            <v>Stock Item. Standard lead time 5-10 days.</v>
          </cell>
        </row>
        <row r="22">
          <cell r="B22" t="str">
            <v>GSPBELGMOS22</v>
          </cell>
          <cell r="C22" t="str">
            <v>Garden State Tile</v>
          </cell>
          <cell r="D22" t="str">
            <v>Belgica</v>
          </cell>
          <cell r="E22"/>
          <cell r="F22" t="str">
            <v>2" x 2" Mosaic</v>
          </cell>
          <cell r="G22"/>
          <cell r="H22" t="str">
            <v>Belgica Due</v>
          </cell>
          <cell r="I22">
            <v>26.22</v>
          </cell>
          <cell r="J22" t="str">
            <v>Stock Item. Standard lead time 5-10 days.</v>
          </cell>
        </row>
        <row r="23">
          <cell r="B23" t="str">
            <v>GSPBELGMOSCHESS</v>
          </cell>
          <cell r="C23" t="str">
            <v>Garden State Tile</v>
          </cell>
          <cell r="D23" t="str">
            <v>Belgica And Carrara</v>
          </cell>
          <cell r="E23"/>
          <cell r="F23" t="str">
            <v>2" x 2" Mosaic</v>
          </cell>
          <cell r="G23"/>
          <cell r="H23" t="str">
            <v>Belgica Due</v>
          </cell>
          <cell r="I23">
            <v>28.17</v>
          </cell>
          <cell r="J23" t="str">
            <v>Stock Item. Standard lead time 5-10 days.</v>
          </cell>
        </row>
        <row r="24">
          <cell r="B24" t="str">
            <v>GSPBELGMOSBRICK</v>
          </cell>
          <cell r="C24" t="str">
            <v>Garden State Tile</v>
          </cell>
          <cell r="D24" t="str">
            <v>Muretto</v>
          </cell>
          <cell r="E24"/>
          <cell r="F24" t="str">
            <v>1" x 4" Mosaic</v>
          </cell>
          <cell r="G24"/>
          <cell r="H24" t="str">
            <v>Belgica</v>
          </cell>
          <cell r="I24">
            <v>26.22</v>
          </cell>
          <cell r="J24" t="str">
            <v>Stock Item. Standard lead time 5-10 days.</v>
          </cell>
        </row>
        <row r="25">
          <cell r="B25" t="str">
            <v>GSP365AF1</v>
          </cell>
          <cell r="C25" t="str">
            <v>Garden State Tile</v>
          </cell>
          <cell r="D25" t="str">
            <v>Carrara</v>
          </cell>
          <cell r="E25" t="str">
            <v>8" x 8" Square</v>
          </cell>
          <cell r="F25"/>
          <cell r="G25"/>
          <cell r="H25" t="str">
            <v>Belgica Due</v>
          </cell>
          <cell r="I25">
            <v>78.47</v>
          </cell>
          <cell r="J25" t="str">
            <v>Stock Item. Standard lead time 5-10 days.</v>
          </cell>
        </row>
        <row r="26">
          <cell r="B26" t="str">
            <v>GSPBELG424RNP</v>
          </cell>
          <cell r="C26" t="str">
            <v>Garden State Tile</v>
          </cell>
          <cell r="D26" t="str">
            <v>Belgica</v>
          </cell>
          <cell r="E26" t="str">
            <v>4" x 24" Rectangle</v>
          </cell>
          <cell r="F26"/>
          <cell r="G26"/>
          <cell r="H26" t="str">
            <v>Belgica Due</v>
          </cell>
          <cell r="I26">
            <v>82.831999999999994</v>
          </cell>
          <cell r="J26" t="str">
            <v>Non-Stock Import Item. Standard lead time 8-10 weeks.</v>
          </cell>
        </row>
        <row r="27">
          <cell r="B27" t="str">
            <v>GSP365XE2</v>
          </cell>
          <cell r="C27" t="str">
            <v>Garden State Tile</v>
          </cell>
          <cell r="D27" t="str">
            <v>Belgica</v>
          </cell>
          <cell r="E27" t="str">
            <v>8" x 8" Square</v>
          </cell>
          <cell r="F27"/>
          <cell r="G27"/>
          <cell r="H27" t="str">
            <v>Belgica Due</v>
          </cell>
          <cell r="I27">
            <v>66.81</v>
          </cell>
          <cell r="J27" t="str">
            <v>Stock Item. Standard lead time 5-10 days.</v>
          </cell>
        </row>
        <row r="28">
          <cell r="B28" t="str">
            <v>GSPBELG2424R</v>
          </cell>
          <cell r="C28" t="str">
            <v>Garden State Tile</v>
          </cell>
          <cell r="D28" t="str">
            <v>Belgica</v>
          </cell>
          <cell r="E28" t="str">
            <v>24" x 24" Square</v>
          </cell>
          <cell r="F28"/>
          <cell r="G28"/>
          <cell r="H28" t="str">
            <v>Belgica Due</v>
          </cell>
          <cell r="I28">
            <v>131.93</v>
          </cell>
          <cell r="J28" t="str">
            <v>Stock Item. Standard lead time 5-10 days.</v>
          </cell>
        </row>
        <row r="29">
          <cell r="B29" t="str">
            <v>GSCBIANMOS2HEXHO</v>
          </cell>
          <cell r="C29" t="str">
            <v>Garden State Tile</v>
          </cell>
          <cell r="D29" t="str">
            <v>Bianco Carrara Honed</v>
          </cell>
          <cell r="E29"/>
          <cell r="F29" t="str">
            <v>2" x 2" Hexagon</v>
          </cell>
          <cell r="G29"/>
          <cell r="H29" t="str">
            <v>Bianco Carrara Marble Tile</v>
          </cell>
          <cell r="I29">
            <v>41.06</v>
          </cell>
          <cell r="J29" t="str">
            <v>Stock Item. Standard lead time 5-10 days.</v>
          </cell>
        </row>
        <row r="30">
          <cell r="B30" t="str">
            <v>GSCBIANMOS2HEXPO</v>
          </cell>
          <cell r="C30" t="str">
            <v>Garden State Tile</v>
          </cell>
          <cell r="D30" t="str">
            <v>Bianco Carrara Polished</v>
          </cell>
          <cell r="E30"/>
          <cell r="F30" t="str">
            <v>2" x 2" Hexagon</v>
          </cell>
          <cell r="G30"/>
          <cell r="H30" t="str">
            <v>Bianco Carrara Marble Tile</v>
          </cell>
          <cell r="I30">
            <v>41.06</v>
          </cell>
          <cell r="J30" t="str">
            <v>Non-Stock Import Item. Standard lead time 8-10 weeks.</v>
          </cell>
        </row>
        <row r="31">
          <cell r="B31" t="str">
            <v>GSCBIANPENCILPOL</v>
          </cell>
          <cell r="C31" t="str">
            <v>Garden State Tile</v>
          </cell>
          <cell r="D31" t="str">
            <v>Bianco Carrara Polished</v>
          </cell>
          <cell r="E31"/>
          <cell r="F31" t="str">
            <v>1" x 12" Liner</v>
          </cell>
          <cell r="G31"/>
          <cell r="H31" t="str">
            <v>Bianco Carrara Marble Tile</v>
          </cell>
          <cell r="I31">
            <v>17.690000000000001</v>
          </cell>
          <cell r="J31" t="str">
            <v>Stock Item. Standard lead time 5-10 days.</v>
          </cell>
        </row>
        <row r="32">
          <cell r="B32" t="str">
            <v>GSCBIANPENCILHON</v>
          </cell>
          <cell r="C32" t="str">
            <v>Garden State Tile</v>
          </cell>
          <cell r="D32" t="str">
            <v>Bianco Carrara Honed</v>
          </cell>
          <cell r="E32"/>
          <cell r="F32" t="str">
            <v>1" x 12" Liner</v>
          </cell>
          <cell r="G32"/>
          <cell r="H32" t="str">
            <v>Bianco Carrara Marble Tile</v>
          </cell>
          <cell r="I32">
            <v>17.690000000000001</v>
          </cell>
          <cell r="J32" t="str">
            <v>Stock Item. Standard lead time 5-10 days.</v>
          </cell>
        </row>
        <row r="33">
          <cell r="B33" t="str">
            <v>GSCBIANOGEEHON</v>
          </cell>
          <cell r="C33" t="str">
            <v>Garden State Tile</v>
          </cell>
          <cell r="D33" t="str">
            <v>Bianco Carrara Honed</v>
          </cell>
          <cell r="E33"/>
          <cell r="F33" t="str">
            <v>2" x 12" Mosaic</v>
          </cell>
          <cell r="G33"/>
          <cell r="H33" t="str">
            <v>Bianco Carrara Marble Tile</v>
          </cell>
          <cell r="I33">
            <v>30.57</v>
          </cell>
          <cell r="J33" t="str">
            <v>Stock Item. Standard lead time 5-10 days.</v>
          </cell>
        </row>
        <row r="34">
          <cell r="B34" t="str">
            <v>GSCBIANBASKETPOL</v>
          </cell>
          <cell r="C34" t="str">
            <v>Garden State Tile</v>
          </cell>
          <cell r="D34" t="str">
            <v>Bianco Carrara Polished</v>
          </cell>
          <cell r="E34"/>
          <cell r="F34" t="str">
            <v>12" x 12" Mosaic</v>
          </cell>
          <cell r="G34"/>
          <cell r="H34" t="str">
            <v>Bianco Carrara Marble Tile</v>
          </cell>
          <cell r="I34">
            <v>48.29</v>
          </cell>
          <cell r="J34" t="str">
            <v>Stock Item. Standard lead time 5-10 days.</v>
          </cell>
        </row>
        <row r="35">
          <cell r="B35" t="str">
            <v>GSCBIANBASKETHON</v>
          </cell>
          <cell r="C35" t="str">
            <v>Garden State Tile</v>
          </cell>
          <cell r="D35" t="str">
            <v>Bianco Carrara Honed</v>
          </cell>
          <cell r="E35"/>
          <cell r="F35" t="str">
            <v>12" x 12" Mosaic</v>
          </cell>
          <cell r="G35"/>
          <cell r="H35" t="str">
            <v>Bianco Carrara Marble Tile</v>
          </cell>
          <cell r="I35">
            <v>48.29</v>
          </cell>
          <cell r="J35" t="str">
            <v>Stock Item. Standard lead time 5-10 days.</v>
          </cell>
        </row>
        <row r="36">
          <cell r="B36" t="str">
            <v>GSCBIAN312POL</v>
          </cell>
          <cell r="C36" t="str">
            <v>Garden State Tile</v>
          </cell>
          <cell r="D36" t="str">
            <v>Bianco Carrara Polished</v>
          </cell>
          <cell r="E36" t="str">
            <v>3" x 12" Rectangle</v>
          </cell>
          <cell r="F36"/>
          <cell r="G36"/>
          <cell r="H36" t="str">
            <v>Bianco Carrara Marble Tile</v>
          </cell>
          <cell r="I36">
            <v>6.8259999999999996</v>
          </cell>
          <cell r="J36" t="str">
            <v>Non-Stock Import Item. Standard lead time 8-10 weeks.</v>
          </cell>
        </row>
        <row r="37">
          <cell r="B37" t="str">
            <v>GSCBIAN312HON</v>
          </cell>
          <cell r="C37" t="str">
            <v>Garden State Tile</v>
          </cell>
          <cell r="D37" t="str">
            <v>Bianco Carrara Honed</v>
          </cell>
          <cell r="E37" t="str">
            <v>3" x 12" Rectangle</v>
          </cell>
          <cell r="F37"/>
          <cell r="G37"/>
          <cell r="H37" t="str">
            <v>Bianco Carrara Marble Tile</v>
          </cell>
          <cell r="I37">
            <v>6.8259999999999996</v>
          </cell>
          <cell r="J37" t="str">
            <v>Non-Stock Import Item. Standard lead time 8-10 weeks.</v>
          </cell>
        </row>
        <row r="38">
          <cell r="B38" t="str">
            <v>GSCBIAN612POL</v>
          </cell>
          <cell r="C38" t="str">
            <v>Garden State Tile</v>
          </cell>
          <cell r="D38" t="str">
            <v>Bianco Carrara Polished</v>
          </cell>
          <cell r="E38" t="str">
            <v>6" x 12" Rectangle</v>
          </cell>
          <cell r="F38"/>
          <cell r="G38"/>
          <cell r="H38" t="str">
            <v>Bianco Carrara Marble Tile</v>
          </cell>
          <cell r="I38">
            <v>9.0939999999999994</v>
          </cell>
          <cell r="J38" t="str">
            <v>Stock Item. Standard lead time 5-10 days.</v>
          </cell>
        </row>
        <row r="39">
          <cell r="B39" t="str">
            <v>GSCBIAN612HON</v>
          </cell>
          <cell r="C39" t="str">
            <v>Garden State Tile</v>
          </cell>
          <cell r="D39" t="str">
            <v>Bianco Carrara Honed</v>
          </cell>
          <cell r="E39" t="str">
            <v>6" x 12" Rectangle</v>
          </cell>
          <cell r="F39"/>
          <cell r="G39"/>
          <cell r="H39" t="str">
            <v>Bianco Carrara Marble Tile</v>
          </cell>
          <cell r="I39">
            <v>9.0939999999999994</v>
          </cell>
          <cell r="J39" t="str">
            <v>Stock Item. Standard lead time 5-10 days.</v>
          </cell>
        </row>
        <row r="40">
          <cell r="B40" t="str">
            <v>GSCBIAN36POL</v>
          </cell>
          <cell r="C40" t="str">
            <v>Garden State Tile</v>
          </cell>
          <cell r="D40" t="str">
            <v>Bianco Carrara Polished</v>
          </cell>
          <cell r="E40" t="str">
            <v>3" x 6" Rectangle</v>
          </cell>
          <cell r="F40"/>
          <cell r="G40"/>
          <cell r="H40" t="str">
            <v>Bianco Carrara Marble Tile</v>
          </cell>
          <cell r="I40">
            <v>156.71</v>
          </cell>
          <cell r="J40" t="str">
            <v>Non-Stock Import Item. Standard lead time 8-10 weeks.</v>
          </cell>
        </row>
        <row r="41">
          <cell r="B41" t="str">
            <v>GSCBIAN36HON</v>
          </cell>
          <cell r="C41" t="str">
            <v>Garden State Tile</v>
          </cell>
          <cell r="D41" t="str">
            <v>Bianco Carrara Honed</v>
          </cell>
          <cell r="E41" t="str">
            <v>3" x 6" Rectangle</v>
          </cell>
          <cell r="F41"/>
          <cell r="G41"/>
          <cell r="H41" t="str">
            <v>Bianco Carrara Marble Tile</v>
          </cell>
          <cell r="I41">
            <v>156.71</v>
          </cell>
          <cell r="J41" t="str">
            <v>Non-Stock Import Item. Standard lead time 8-10 weeks.</v>
          </cell>
        </row>
        <row r="42">
          <cell r="B42" t="str">
            <v>GSCBIANMOS22POL</v>
          </cell>
          <cell r="C42" t="str">
            <v>Garden State Tile</v>
          </cell>
          <cell r="D42" t="str">
            <v>Bianco Carrara Polished</v>
          </cell>
          <cell r="E42"/>
          <cell r="F42" t="str">
            <v>2" x 2" Mosaic</v>
          </cell>
          <cell r="G42"/>
          <cell r="H42" t="str">
            <v>Bianco Carrara Marble Tile</v>
          </cell>
          <cell r="I42">
            <v>35.5</v>
          </cell>
          <cell r="J42" t="str">
            <v>Non-Stock Import Item. Standard lead time 8-10 weeks.</v>
          </cell>
        </row>
        <row r="43">
          <cell r="B43" t="str">
            <v>GSCBIANMOS22HON</v>
          </cell>
          <cell r="C43" t="str">
            <v>Garden State Tile</v>
          </cell>
          <cell r="D43" t="str">
            <v>Bianco Carrara Honed</v>
          </cell>
          <cell r="E43"/>
          <cell r="F43" t="str">
            <v>2" x 2" Mosaic</v>
          </cell>
          <cell r="G43"/>
          <cell r="H43" t="str">
            <v>Bianco Carrara Marble Tile</v>
          </cell>
          <cell r="I43">
            <v>35.5</v>
          </cell>
          <cell r="J43" t="str">
            <v>Stock Item. Standard lead time 5-10 days.</v>
          </cell>
        </row>
        <row r="44">
          <cell r="B44" t="str">
            <v>GSCBIAN1818POL</v>
          </cell>
          <cell r="C44" t="str">
            <v>Garden State Tile</v>
          </cell>
          <cell r="D44" t="str">
            <v>Bianco Carrara Polished</v>
          </cell>
          <cell r="E44" t="str">
            <v>18" x 18" Square</v>
          </cell>
          <cell r="F44"/>
          <cell r="G44"/>
          <cell r="H44" t="str">
            <v>Bianco Carrara Marble Tile</v>
          </cell>
          <cell r="I44">
            <v>43.79</v>
          </cell>
          <cell r="J44" t="str">
            <v>Non-Stock Import Item. Standard lead time 8-10 weeks.</v>
          </cell>
        </row>
        <row r="45">
          <cell r="B45" t="str">
            <v>GSCBIAN1224POL</v>
          </cell>
          <cell r="C45" t="str">
            <v>Garden State Tile</v>
          </cell>
          <cell r="D45" t="str">
            <v>Bianco Carrara Polished</v>
          </cell>
          <cell r="E45" t="str">
            <v>12" x 24" Rectangle</v>
          </cell>
          <cell r="F45"/>
          <cell r="G45"/>
          <cell r="H45" t="str">
            <v>Bianco Carrara Marble Tile</v>
          </cell>
          <cell r="I45">
            <v>41.469000000000001</v>
          </cell>
          <cell r="J45" t="str">
            <v>Stock Item. Standard lead time 5-10 days.</v>
          </cell>
        </row>
        <row r="46">
          <cell r="B46" t="str">
            <v>GSCBIAN1224HON</v>
          </cell>
          <cell r="C46" t="str">
            <v>Garden State Tile</v>
          </cell>
          <cell r="D46" t="str">
            <v>Bianco Carrara Honed</v>
          </cell>
          <cell r="E46" t="str">
            <v>12" x 24" Rectangle</v>
          </cell>
          <cell r="F46"/>
          <cell r="G46"/>
          <cell r="H46" t="str">
            <v>Bianco Carrara Marble Tile</v>
          </cell>
          <cell r="I46">
            <v>41.469000000000001</v>
          </cell>
          <cell r="J46" t="str">
            <v>Stock Item. Standard lead time 5-10 days.</v>
          </cell>
        </row>
        <row r="47">
          <cell r="B47" t="str">
            <v>GSCBIAN1212POL</v>
          </cell>
          <cell r="C47" t="str">
            <v>Garden State Tile</v>
          </cell>
          <cell r="D47" t="str">
            <v>Bianco Carrara Polished</v>
          </cell>
          <cell r="E47" t="str">
            <v>12" x 12" Square</v>
          </cell>
          <cell r="F47"/>
          <cell r="G47"/>
          <cell r="H47" t="str">
            <v>Bianco Carrara Marble Tile</v>
          </cell>
          <cell r="I47">
            <v>16.53</v>
          </cell>
          <cell r="J47" t="str">
            <v>Stock Item. Standard lead time 5-10 days.</v>
          </cell>
        </row>
        <row r="48">
          <cell r="B48" t="str">
            <v>GSCBIAN1212HON</v>
          </cell>
          <cell r="C48" t="str">
            <v>Garden State Tile</v>
          </cell>
          <cell r="D48" t="str">
            <v>Bianco Carrara Honed</v>
          </cell>
          <cell r="E48" t="str">
            <v>12" x 12" Square</v>
          </cell>
          <cell r="F48"/>
          <cell r="G48"/>
          <cell r="H48" t="str">
            <v>Bianco Carrara Marble Tile</v>
          </cell>
          <cell r="I48">
            <v>16.53</v>
          </cell>
          <cell r="J48" t="str">
            <v>Stock Item. Standard lead time 5-10 days.</v>
          </cell>
        </row>
        <row r="49">
          <cell r="B49" t="str">
            <v>GSCBIAN1818HON</v>
          </cell>
          <cell r="C49" t="str">
            <v>Garden State Tile</v>
          </cell>
          <cell r="D49" t="str">
            <v>Bianco Carrara Honed</v>
          </cell>
          <cell r="E49" t="str">
            <v>18" x 18" Square</v>
          </cell>
          <cell r="F49"/>
          <cell r="G49"/>
          <cell r="H49" t="str">
            <v>Bianco Carrara Marble Tile</v>
          </cell>
          <cell r="I49">
            <v>43.79</v>
          </cell>
          <cell r="J49" t="str">
            <v>Stock Item. Standard lead time 5-10 days.</v>
          </cell>
        </row>
        <row r="50">
          <cell r="B50" t="str">
            <v>GSPDOLOMOS22M</v>
          </cell>
          <cell r="C50" t="str">
            <v>Garden State Tile</v>
          </cell>
          <cell r="D50" t="str">
            <v>Bianco Dolomite Matte</v>
          </cell>
          <cell r="E50"/>
          <cell r="F50" t="str">
            <v>2" x 2" Mosaic</v>
          </cell>
          <cell r="G50"/>
          <cell r="H50" t="str">
            <v>Bianco Dolomite</v>
          </cell>
          <cell r="I50">
            <v>21.01</v>
          </cell>
          <cell r="J50" t="str">
            <v>Stock Item. Standard lead time 5-10 days.</v>
          </cell>
        </row>
        <row r="51">
          <cell r="B51" t="str">
            <v>GSPDOLOHERR16M</v>
          </cell>
          <cell r="C51" t="str">
            <v>Garden State Tile</v>
          </cell>
          <cell r="D51" t="str">
            <v>Bianco Dolomite Matte</v>
          </cell>
          <cell r="E51"/>
          <cell r="F51" t="str">
            <v>1" x 6" Herringbone</v>
          </cell>
          <cell r="G51"/>
          <cell r="H51" t="str">
            <v>Bianco Dolomite</v>
          </cell>
          <cell r="I51">
            <v>24.91</v>
          </cell>
          <cell r="J51" t="str">
            <v>Stock Item. Standard lead time 5-10 days.</v>
          </cell>
        </row>
        <row r="52">
          <cell r="B52" t="str">
            <v>GSPDOLOHERR16P</v>
          </cell>
          <cell r="C52" t="str">
            <v>Garden State Tile</v>
          </cell>
          <cell r="D52" t="str">
            <v>Bianco Dolomite Polished</v>
          </cell>
          <cell r="E52"/>
          <cell r="F52" t="str">
            <v>1" x 6" Herringbone</v>
          </cell>
          <cell r="G52"/>
          <cell r="H52" t="str">
            <v>Bianco Dolomite</v>
          </cell>
          <cell r="I52">
            <v>32.229999999999997</v>
          </cell>
          <cell r="J52" t="str">
            <v>Stock Item. Standard lead time 5-10 days.</v>
          </cell>
        </row>
        <row r="53">
          <cell r="B53" t="str">
            <v>GSPDOLOBRICK26P</v>
          </cell>
          <cell r="C53" t="str">
            <v>Garden State Tile</v>
          </cell>
          <cell r="D53" t="str">
            <v>Bianco Dolomite Polished</v>
          </cell>
          <cell r="E53"/>
          <cell r="F53" t="str">
            <v>2" x 6" Mosaic</v>
          </cell>
          <cell r="G53"/>
          <cell r="H53" t="str">
            <v>Bianco Dolomite</v>
          </cell>
          <cell r="I53">
            <v>27.01</v>
          </cell>
          <cell r="J53" t="str">
            <v>Stock Item. Standard lead time 5-10 days.</v>
          </cell>
        </row>
        <row r="54">
          <cell r="B54" t="str">
            <v>GSPDOLO3060PR</v>
          </cell>
          <cell r="C54" t="str">
            <v>Garden State Tile</v>
          </cell>
          <cell r="D54" t="str">
            <v>Bianco Dolomite Polished</v>
          </cell>
          <cell r="E54" t="str">
            <v>30" x 60" Rectangle</v>
          </cell>
          <cell r="F54"/>
          <cell r="G54"/>
          <cell r="H54" t="str">
            <v>Bianco Dolomite</v>
          </cell>
          <cell r="I54">
            <v>167.19</v>
          </cell>
          <cell r="J54" t="str">
            <v>Stock Item. Standard lead time 5-10 days.</v>
          </cell>
        </row>
        <row r="55">
          <cell r="B55" t="str">
            <v>GSPDOLO1224PRNP</v>
          </cell>
          <cell r="C55" t="str">
            <v>Garden State Tile</v>
          </cell>
          <cell r="D55" t="str">
            <v>Bianco Dolomite Polished</v>
          </cell>
          <cell r="E55" t="str">
            <v>12" x 24" Rectangle</v>
          </cell>
          <cell r="F55"/>
          <cell r="G55"/>
          <cell r="H55" t="str">
            <v>Bianco Dolomite</v>
          </cell>
          <cell r="I55">
            <v>135.93</v>
          </cell>
          <cell r="J55" t="str">
            <v>Stock Item. Standard lead time 5-10 days.</v>
          </cell>
        </row>
        <row r="56">
          <cell r="B56" t="str">
            <v>GSPDOLO1224MRNP</v>
          </cell>
          <cell r="C56" t="str">
            <v>Garden State Tile</v>
          </cell>
          <cell r="D56" t="str">
            <v>Bianco Dolomite Matte</v>
          </cell>
          <cell r="E56" t="str">
            <v>12" x 24" Rectangle</v>
          </cell>
          <cell r="F56"/>
          <cell r="G56"/>
          <cell r="H56" t="str">
            <v>Bianco Dolomite</v>
          </cell>
          <cell r="I56">
            <v>96.85</v>
          </cell>
          <cell r="J56" t="str">
            <v>Stock Item. Standard lead time 5-10 days.</v>
          </cell>
        </row>
        <row r="57">
          <cell r="B57" t="str">
            <v>GSPBOMIHEX810NP</v>
          </cell>
          <cell r="C57" t="str">
            <v>Garden State Tile</v>
          </cell>
          <cell r="D57" t="str">
            <v>Miranda</v>
          </cell>
          <cell r="E57" t="str">
            <v>8" x 10" Hexagon</v>
          </cell>
          <cell r="F57"/>
          <cell r="G57"/>
          <cell r="H57" t="str">
            <v>Bohemia by GST</v>
          </cell>
          <cell r="I57">
            <v>55.914000000000001</v>
          </cell>
          <cell r="J57" t="str">
            <v>Non-Stock Import Item. Standard lead time 8-10 weeks.</v>
          </cell>
        </row>
        <row r="58">
          <cell r="B58" t="str">
            <v>GSW21598</v>
          </cell>
          <cell r="C58" t="str">
            <v>Garden State Tile</v>
          </cell>
          <cell r="D58" t="str">
            <v>Green</v>
          </cell>
          <cell r="E58" t="str">
            <v>3" x 12" Rectangle</v>
          </cell>
          <cell r="F58"/>
          <cell r="G58"/>
          <cell r="H58" t="str">
            <v>California</v>
          </cell>
          <cell r="I58">
            <v>46.33</v>
          </cell>
          <cell r="J58" t="str">
            <v>Stock Item. Standard lead time 5-10 days.</v>
          </cell>
        </row>
        <row r="59">
          <cell r="B59" t="str">
            <v>GSW21602</v>
          </cell>
          <cell r="C59" t="str">
            <v>Garden State Tile</v>
          </cell>
          <cell r="D59" t="str">
            <v>White</v>
          </cell>
          <cell r="E59" t="str">
            <v>3" x 12" Rectangle</v>
          </cell>
          <cell r="F59"/>
          <cell r="G59"/>
          <cell r="H59" t="str">
            <v>California</v>
          </cell>
          <cell r="I59">
            <v>46.33</v>
          </cell>
          <cell r="J59" t="str">
            <v>Stock Item. Standard lead time 5-10 days.</v>
          </cell>
        </row>
        <row r="60">
          <cell r="B60" t="str">
            <v>GSW21601</v>
          </cell>
          <cell r="C60" t="str">
            <v>Garden State Tile</v>
          </cell>
          <cell r="D60" t="str">
            <v>Moonlight</v>
          </cell>
          <cell r="E60" t="str">
            <v>3" x 12" Rectangle</v>
          </cell>
          <cell r="F60"/>
          <cell r="G60"/>
          <cell r="H60" t="str">
            <v>California</v>
          </cell>
          <cell r="I60">
            <v>46.33</v>
          </cell>
          <cell r="J60" t="str">
            <v>Stock Item. Standard lead time 5-10 days.</v>
          </cell>
        </row>
        <row r="61">
          <cell r="B61" t="str">
            <v>GSWDC1028DECO</v>
          </cell>
          <cell r="C61" t="str">
            <v>Garden State Tile</v>
          </cell>
          <cell r="D61"/>
          <cell r="E61" t="str">
            <v>3" x 12" Rectangle</v>
          </cell>
          <cell r="F61"/>
          <cell r="G61" t="str">
            <v>Chalk White Decos</v>
          </cell>
          <cell r="H61" t="str">
            <v>Caress</v>
          </cell>
          <cell r="I61">
            <v>55.41</v>
          </cell>
          <cell r="J61" t="str">
            <v>Stock Item. Standard lead time 5-10 days.</v>
          </cell>
        </row>
        <row r="62">
          <cell r="B62" t="str">
            <v>GSWDC1026DECO</v>
          </cell>
          <cell r="C62" t="str">
            <v>Garden State Tile</v>
          </cell>
          <cell r="D62"/>
          <cell r="E62" t="str">
            <v>3" x 12" Rectangle</v>
          </cell>
          <cell r="F62"/>
          <cell r="G62" t="str">
            <v>Hush Creme Decos</v>
          </cell>
          <cell r="H62" t="str">
            <v>Caress</v>
          </cell>
          <cell r="I62">
            <v>55.41</v>
          </cell>
          <cell r="J62" t="str">
            <v>Stock Item. Standard lead time 5-10 days.</v>
          </cell>
        </row>
        <row r="63">
          <cell r="B63" t="str">
            <v>GSWDC1024DECO</v>
          </cell>
          <cell r="C63" t="str">
            <v>Garden State Tile</v>
          </cell>
          <cell r="D63"/>
          <cell r="E63" t="str">
            <v>3" x 12" Rectangle</v>
          </cell>
          <cell r="F63"/>
          <cell r="G63" t="str">
            <v>Greige Decos</v>
          </cell>
          <cell r="H63" t="str">
            <v>Caress</v>
          </cell>
          <cell r="I63">
            <v>55.41</v>
          </cell>
          <cell r="J63" t="str">
            <v>Stock Item. Standard lead time 5-10 days.</v>
          </cell>
        </row>
        <row r="64">
          <cell r="B64" t="str">
            <v>GSWSTUCWDC1028TR</v>
          </cell>
          <cell r="C64" t="str">
            <v>Garden State Tile</v>
          </cell>
          <cell r="D64" t="str">
            <v>Chalk White</v>
          </cell>
          <cell r="E64"/>
          <cell r="F64" t="str">
            <v>.625" x 12" Liner</v>
          </cell>
          <cell r="G64"/>
          <cell r="H64" t="str">
            <v>Caress</v>
          </cell>
          <cell r="I64">
            <v>10.039999999999999</v>
          </cell>
          <cell r="J64" t="str">
            <v>Stock Item. Standard lead time 5-10 days.</v>
          </cell>
        </row>
        <row r="65">
          <cell r="B65" t="str">
            <v>GSWSTUGRDC1024TR</v>
          </cell>
          <cell r="C65" t="str">
            <v>Garden State Tile</v>
          </cell>
          <cell r="D65" t="str">
            <v>Greige</v>
          </cell>
          <cell r="E65"/>
          <cell r="F65" t="str">
            <v>.625" x 12" Liner</v>
          </cell>
          <cell r="G65"/>
          <cell r="H65" t="str">
            <v>Caress</v>
          </cell>
          <cell r="I65">
            <v>10.039999999999999</v>
          </cell>
          <cell r="J65" t="str">
            <v>Stock Item. Standard lead time 5-10 days.</v>
          </cell>
        </row>
        <row r="66">
          <cell r="B66" t="str">
            <v>GSWSTUHUDC1026TR</v>
          </cell>
          <cell r="C66" t="str">
            <v>Garden State Tile</v>
          </cell>
          <cell r="D66" t="str">
            <v>Hush Creme</v>
          </cell>
          <cell r="E66"/>
          <cell r="F66" t="str">
            <v>.625" x 12" Liner</v>
          </cell>
          <cell r="G66"/>
          <cell r="H66" t="str">
            <v>Caress</v>
          </cell>
          <cell r="I66">
            <v>10.039999999999999</v>
          </cell>
          <cell r="J66" t="str">
            <v>Stock Item. Standard lead time 5-10 days.</v>
          </cell>
        </row>
        <row r="67">
          <cell r="B67" t="str">
            <v>GSWDC1026</v>
          </cell>
          <cell r="C67" t="str">
            <v>Garden State Tile</v>
          </cell>
          <cell r="D67" t="str">
            <v>Hush Creme</v>
          </cell>
          <cell r="E67" t="str">
            <v>3" x 12" Rectangle</v>
          </cell>
          <cell r="F67"/>
          <cell r="G67"/>
          <cell r="H67" t="str">
            <v>Caress</v>
          </cell>
          <cell r="I67">
            <v>47.43</v>
          </cell>
          <cell r="J67" t="str">
            <v>Stock Item. Standard lead time 5-10 days.</v>
          </cell>
        </row>
        <row r="68">
          <cell r="B68" t="str">
            <v>GSWDC1024</v>
          </cell>
          <cell r="C68" t="str">
            <v>Garden State Tile</v>
          </cell>
          <cell r="D68" t="str">
            <v>Greige</v>
          </cell>
          <cell r="E68" t="str">
            <v>3" x 12" Rectangle</v>
          </cell>
          <cell r="F68"/>
          <cell r="G68"/>
          <cell r="H68" t="str">
            <v>Caress</v>
          </cell>
          <cell r="I68">
            <v>47.43</v>
          </cell>
          <cell r="J68" t="str">
            <v>Stock Item. Standard lead time 5-10 days.</v>
          </cell>
        </row>
        <row r="69">
          <cell r="B69" t="str">
            <v>GSWDC1028</v>
          </cell>
          <cell r="C69" t="str">
            <v>Garden State Tile</v>
          </cell>
          <cell r="D69" t="str">
            <v>Chalk White</v>
          </cell>
          <cell r="E69" t="str">
            <v>3" x 12" Rectangle</v>
          </cell>
          <cell r="F69"/>
          <cell r="G69"/>
          <cell r="H69" t="str">
            <v>Caress</v>
          </cell>
          <cell r="I69">
            <v>47.43</v>
          </cell>
          <cell r="J69" t="str">
            <v>Stock Item. Standard lead time 5-10 days.</v>
          </cell>
        </row>
        <row r="70">
          <cell r="B70" t="str">
            <v>AKSIRG1224174</v>
          </cell>
          <cell r="C70" t="str">
            <v>Garden State Tile</v>
          </cell>
          <cell r="D70" t="str">
            <v>Romano White</v>
          </cell>
          <cell r="E70" t="str">
            <v>12" x 24" Rectangle</v>
          </cell>
          <cell r="F70"/>
          <cell r="G70"/>
          <cell r="H70" t="str">
            <v>Cava</v>
          </cell>
          <cell r="I70">
            <v>140.5</v>
          </cell>
          <cell r="J70" t="str">
            <v>Non-Stock Domestic Item. Standard lead time 1-2 weeks.</v>
          </cell>
        </row>
        <row r="71">
          <cell r="B71" t="str">
            <v>AKSIRG1224173</v>
          </cell>
          <cell r="C71" t="str">
            <v>Garden State Tile</v>
          </cell>
          <cell r="D71" t="str">
            <v>Romano Greige</v>
          </cell>
          <cell r="E71" t="str">
            <v>12" x 24" Rectangle</v>
          </cell>
          <cell r="F71"/>
          <cell r="G71"/>
          <cell r="H71" t="str">
            <v>Cava</v>
          </cell>
          <cell r="I71">
            <v>140.5</v>
          </cell>
          <cell r="J71" t="str">
            <v>Non-Stock Domestic Item. Standard lead time 1-2 weeks.</v>
          </cell>
        </row>
        <row r="72">
          <cell r="B72" t="str">
            <v>AKSIRG12MB171</v>
          </cell>
          <cell r="C72" t="str">
            <v>Garden State Tile</v>
          </cell>
          <cell r="D72" t="str">
            <v>Carrara Onyx Grey</v>
          </cell>
          <cell r="E72"/>
          <cell r="F72" t="str">
            <v>1" x 2" Mosaic</v>
          </cell>
          <cell r="G72"/>
          <cell r="H72" t="str">
            <v>Cava</v>
          </cell>
          <cell r="I72">
            <v>51.97</v>
          </cell>
          <cell r="J72" t="str">
            <v>Non-Stock Domestic Item. Standard lead time 1-2 weeks.</v>
          </cell>
        </row>
        <row r="73">
          <cell r="B73" t="str">
            <v>AKSIRG12MO171</v>
          </cell>
          <cell r="C73" t="str">
            <v>Garden State Tile</v>
          </cell>
          <cell r="D73" t="str">
            <v>Carrara Onyx Grey</v>
          </cell>
          <cell r="E73"/>
          <cell r="F73" t="str">
            <v>2" x 2" Mosaic</v>
          </cell>
          <cell r="G73"/>
          <cell r="H73" t="str">
            <v>Cava</v>
          </cell>
          <cell r="I73">
            <v>34.619999999999997</v>
          </cell>
          <cell r="J73" t="str">
            <v>Non-Stock Domestic Item. Standard lead time 1-2 weeks.</v>
          </cell>
        </row>
        <row r="74">
          <cell r="B74" t="str">
            <v>AKSIRG1224171</v>
          </cell>
          <cell r="C74" t="str">
            <v>Garden State Tile</v>
          </cell>
          <cell r="D74" t="str">
            <v>Carrara Onyx Grey</v>
          </cell>
          <cell r="E74" t="str">
            <v>12" x 24" Rectangle</v>
          </cell>
          <cell r="F74"/>
          <cell r="G74"/>
          <cell r="H74" t="str">
            <v>Cava</v>
          </cell>
          <cell r="I74">
            <v>140.5</v>
          </cell>
          <cell r="J74" t="str">
            <v>Non-Stock Domestic Item. Standard lead time 1-2 weeks.</v>
          </cell>
        </row>
        <row r="75">
          <cell r="B75" t="str">
            <v>AKSIRG12MB172</v>
          </cell>
          <cell r="C75" t="str">
            <v>Garden State Tile</v>
          </cell>
          <cell r="D75" t="str">
            <v>Carrara Zebrino</v>
          </cell>
          <cell r="E75"/>
          <cell r="F75" t="str">
            <v>1" x 2" Mosaic</v>
          </cell>
          <cell r="G75"/>
          <cell r="H75" t="str">
            <v>Cava</v>
          </cell>
          <cell r="I75">
            <v>51.97</v>
          </cell>
          <cell r="J75" t="str">
            <v>Non-Stock Domestic Item. Standard lead time 1-2 weeks.</v>
          </cell>
        </row>
        <row r="76">
          <cell r="B76" t="str">
            <v>AKSIRG12MO172</v>
          </cell>
          <cell r="C76" t="str">
            <v>Garden State Tile</v>
          </cell>
          <cell r="D76" t="str">
            <v>Carrara Zebrino</v>
          </cell>
          <cell r="E76"/>
          <cell r="F76" t="str">
            <v>2" x 2" Mosaic</v>
          </cell>
          <cell r="G76"/>
          <cell r="H76" t="str">
            <v>Cava</v>
          </cell>
          <cell r="I76">
            <v>34.619999999999997</v>
          </cell>
          <cell r="J76" t="str">
            <v>Non-Stock Domestic Item. Standard lead time 1-2 weeks.</v>
          </cell>
        </row>
        <row r="77">
          <cell r="B77" t="str">
            <v>AKSIRG1224172</v>
          </cell>
          <cell r="C77" t="str">
            <v>Garden State Tile</v>
          </cell>
          <cell r="D77" t="str">
            <v>Carrara Zebrino</v>
          </cell>
          <cell r="E77" t="str">
            <v>12" x 24" Rectangle</v>
          </cell>
          <cell r="F77"/>
          <cell r="G77"/>
          <cell r="H77" t="str">
            <v>Cava</v>
          </cell>
          <cell r="I77">
            <v>140.5</v>
          </cell>
          <cell r="J77" t="str">
            <v>Non-Stock Domestic Item. Standard lead time 1-2 weeks.</v>
          </cell>
        </row>
        <row r="78">
          <cell r="B78" t="str">
            <v>AKSIRG12MB170</v>
          </cell>
          <cell r="C78" t="str">
            <v>Garden State Tile</v>
          </cell>
          <cell r="D78" t="str">
            <v>Calacatta Renoire</v>
          </cell>
          <cell r="E78"/>
          <cell r="F78" t="str">
            <v>1" x 2" Mosaic</v>
          </cell>
          <cell r="G78"/>
          <cell r="H78" t="str">
            <v>Cava</v>
          </cell>
          <cell r="I78">
            <v>51.97</v>
          </cell>
          <cell r="J78" t="str">
            <v>Non-Stock Domestic Item. Standard lead time 1-2 weeks.</v>
          </cell>
        </row>
        <row r="79">
          <cell r="B79" t="str">
            <v>AKSIRG12MO170</v>
          </cell>
          <cell r="C79" t="str">
            <v>Garden State Tile</v>
          </cell>
          <cell r="D79" t="str">
            <v>Calacatta Renoire</v>
          </cell>
          <cell r="E79"/>
          <cell r="F79" t="str">
            <v>2" x 2" Mosaic</v>
          </cell>
          <cell r="G79"/>
          <cell r="H79" t="str">
            <v>Cava</v>
          </cell>
          <cell r="I79">
            <v>34.619999999999997</v>
          </cell>
          <cell r="J79" t="str">
            <v>Non-Stock Domestic Item. Standard lead time 1-2 weeks.</v>
          </cell>
        </row>
        <row r="80">
          <cell r="B80" t="str">
            <v>AKSIRG1224170</v>
          </cell>
          <cell r="C80" t="str">
            <v>Garden State Tile</v>
          </cell>
          <cell r="D80" t="str">
            <v>Calacatta Renoire</v>
          </cell>
          <cell r="E80" t="str">
            <v>12" x 24" Rectangle</v>
          </cell>
          <cell r="F80"/>
          <cell r="G80"/>
          <cell r="H80" t="str">
            <v>Cava</v>
          </cell>
          <cell r="I80">
            <v>140.5</v>
          </cell>
          <cell r="J80" t="str">
            <v>Non-Stock Domestic Item. Standard lead time 1-2 weeks.</v>
          </cell>
        </row>
        <row r="81">
          <cell r="B81" t="str">
            <v>GSWCHGOQROUND</v>
          </cell>
          <cell r="C81" t="str">
            <v>Garden State Tile</v>
          </cell>
          <cell r="D81" t="str">
            <v>Grigio</v>
          </cell>
          <cell r="E81"/>
          <cell r="F81" t="str">
            <v>.5" x 12" Quarter Round</v>
          </cell>
          <cell r="G81"/>
          <cell r="H81" t="str">
            <v>Chroma</v>
          </cell>
          <cell r="I81">
            <v>15.95</v>
          </cell>
          <cell r="J81" t="str">
            <v>Stock Item. Standard lead time 5-10 days.</v>
          </cell>
        </row>
        <row r="82">
          <cell r="B82" t="str">
            <v>GSWCHBLQROUND</v>
          </cell>
          <cell r="C82" t="str">
            <v>Garden State Tile</v>
          </cell>
          <cell r="D82" t="str">
            <v>Blu</v>
          </cell>
          <cell r="E82"/>
          <cell r="F82" t="str">
            <v>.5" x 12" Quarter Round</v>
          </cell>
          <cell r="G82"/>
          <cell r="H82" t="str">
            <v>Chroma</v>
          </cell>
          <cell r="I82">
            <v>15.95</v>
          </cell>
          <cell r="J82" t="str">
            <v>Stock Item. Standard lead time 5-10 days.</v>
          </cell>
        </row>
        <row r="83">
          <cell r="B83" t="str">
            <v>GSWCHFUQROUND</v>
          </cell>
          <cell r="C83" t="str">
            <v>Garden State Tile</v>
          </cell>
          <cell r="D83" t="str">
            <v>Fumo</v>
          </cell>
          <cell r="E83"/>
          <cell r="F83" t="str">
            <v>.5" x 12" Quarter Round</v>
          </cell>
          <cell r="G83"/>
          <cell r="H83" t="str">
            <v>Chroma</v>
          </cell>
          <cell r="I83">
            <v>15.95</v>
          </cell>
          <cell r="J83" t="str">
            <v>Stock Item. Standard lead time 5-10 days.</v>
          </cell>
        </row>
        <row r="84">
          <cell r="B84" t="str">
            <v>GSWCHECQROUND</v>
          </cell>
          <cell r="C84" t="str">
            <v>Garden State Tile</v>
          </cell>
          <cell r="D84" t="str">
            <v>Ecru</v>
          </cell>
          <cell r="E84"/>
          <cell r="F84" t="str">
            <v>.5" x 12" Quarter Round</v>
          </cell>
          <cell r="G84"/>
          <cell r="H84" t="str">
            <v>Chroma</v>
          </cell>
          <cell r="I84">
            <v>15.95</v>
          </cell>
          <cell r="J84" t="str">
            <v>Stock Item. Standard lead time 5-10 days.</v>
          </cell>
        </row>
        <row r="85">
          <cell r="B85" t="str">
            <v>GSWCHGRQROUND</v>
          </cell>
          <cell r="C85" t="str">
            <v>Garden State Tile</v>
          </cell>
          <cell r="D85" t="str">
            <v>Graphite</v>
          </cell>
          <cell r="E85"/>
          <cell r="F85" t="str">
            <v>.5" x 12" Quarter Round</v>
          </cell>
          <cell r="G85"/>
          <cell r="H85" t="str">
            <v>Chroma</v>
          </cell>
          <cell r="I85">
            <v>15.95</v>
          </cell>
          <cell r="J85" t="str">
            <v>Stock Item. Standard lead time 5-10 days.</v>
          </cell>
        </row>
        <row r="86">
          <cell r="B86" t="str">
            <v>GSWCHPEQROUND</v>
          </cell>
          <cell r="C86" t="str">
            <v>Garden State Tile</v>
          </cell>
          <cell r="D86" t="str">
            <v>Perla</v>
          </cell>
          <cell r="E86"/>
          <cell r="F86" t="str">
            <v>.5" x 12" Quarter Round</v>
          </cell>
          <cell r="G86"/>
          <cell r="H86" t="str">
            <v>Chroma</v>
          </cell>
          <cell r="I86">
            <v>15.95</v>
          </cell>
          <cell r="J86" t="str">
            <v>Stock Item. Standard lead time 5-10 days.</v>
          </cell>
        </row>
        <row r="87">
          <cell r="B87" t="str">
            <v>GSWCHBIQROUND</v>
          </cell>
          <cell r="C87" t="str">
            <v>Garden State Tile</v>
          </cell>
          <cell r="D87" t="str">
            <v>Bianco</v>
          </cell>
          <cell r="E87"/>
          <cell r="F87" t="str">
            <v>.5" x 12" Quarter Round</v>
          </cell>
          <cell r="G87"/>
          <cell r="H87" t="str">
            <v>Chroma</v>
          </cell>
          <cell r="I87">
            <v>15.95</v>
          </cell>
          <cell r="J87" t="str">
            <v>Stock Item. Standard lead time 5-10 days.</v>
          </cell>
        </row>
        <row r="88">
          <cell r="B88" t="str">
            <v>GSWCHBLBRICK</v>
          </cell>
          <cell r="C88" t="str">
            <v>Garden State Tile</v>
          </cell>
          <cell r="D88" t="str">
            <v>Blu</v>
          </cell>
          <cell r="E88" t="str">
            <v>3" x 12" Rectangle</v>
          </cell>
          <cell r="F88"/>
          <cell r="G88"/>
          <cell r="H88" t="str">
            <v>Chroma</v>
          </cell>
          <cell r="I88">
            <v>47.55</v>
          </cell>
          <cell r="J88" t="str">
            <v>Stock Item. Standard lead time 5-10 days.</v>
          </cell>
        </row>
        <row r="89">
          <cell r="B89" t="str">
            <v>GSWCHGRHEX</v>
          </cell>
          <cell r="C89" t="str">
            <v>Garden State Tile</v>
          </cell>
          <cell r="D89" t="str">
            <v>Grafite</v>
          </cell>
          <cell r="E89" t="str">
            <v>6" x 7" Hexagon</v>
          </cell>
          <cell r="F89"/>
          <cell r="G89"/>
          <cell r="H89" t="str">
            <v>Chroma</v>
          </cell>
          <cell r="I89">
            <v>74.45</v>
          </cell>
          <cell r="J89" t="str">
            <v>Stock Item. Standard lead time 5-10 days.</v>
          </cell>
        </row>
        <row r="90">
          <cell r="B90" t="str">
            <v>AME1100832</v>
          </cell>
          <cell r="C90" t="str">
            <v>Garden State Tile</v>
          </cell>
          <cell r="D90" t="str">
            <v>Grey</v>
          </cell>
          <cell r="E90"/>
          <cell r="F90" t="str">
            <v>12" x 15" Herringbone</v>
          </cell>
          <cell r="G90"/>
          <cell r="H90" t="str">
            <v>Creekwood</v>
          </cell>
          <cell r="I90">
            <v>29.97</v>
          </cell>
          <cell r="J90" t="str">
            <v>Non-Stock Domestic Item. Standard lead time 1-2 weeks.</v>
          </cell>
        </row>
        <row r="91">
          <cell r="B91" t="str">
            <v>AME1100831</v>
          </cell>
          <cell r="C91" t="str">
            <v>Garden State Tile</v>
          </cell>
          <cell r="D91" t="str">
            <v>Brown</v>
          </cell>
          <cell r="E91"/>
          <cell r="F91" t="str">
            <v>12" x 15" Herringbone</v>
          </cell>
          <cell r="G91"/>
          <cell r="H91" t="str">
            <v>Creekwood</v>
          </cell>
          <cell r="I91">
            <v>29.97</v>
          </cell>
          <cell r="J91" t="str">
            <v>Non-Stock Domestic Item. Standard lead time 1-2 weeks.</v>
          </cell>
        </row>
        <row r="92">
          <cell r="B92" t="str">
            <v>AME1100830</v>
          </cell>
          <cell r="C92" t="str">
            <v>Garden State Tile</v>
          </cell>
          <cell r="D92" t="str">
            <v>Nut</v>
          </cell>
          <cell r="E92"/>
          <cell r="F92" t="str">
            <v>12" x 15" Herringbone</v>
          </cell>
          <cell r="G92"/>
          <cell r="H92" t="str">
            <v>Creekwood</v>
          </cell>
          <cell r="I92">
            <v>29.97</v>
          </cell>
          <cell r="J92" t="str">
            <v>Non-Stock Domestic Item. Standard lead time 1-2 weeks.</v>
          </cell>
        </row>
        <row r="93">
          <cell r="B93" t="str">
            <v>AME1100829</v>
          </cell>
          <cell r="C93" t="str">
            <v>Garden State Tile</v>
          </cell>
          <cell r="D93" t="str">
            <v>Honey</v>
          </cell>
          <cell r="E93"/>
          <cell r="F93" t="str">
            <v>12" x 15" Herringbone</v>
          </cell>
          <cell r="G93"/>
          <cell r="H93" t="str">
            <v>Creekwood</v>
          </cell>
          <cell r="I93">
            <v>29.97</v>
          </cell>
          <cell r="J93" t="str">
            <v>Non-Stock Domestic Item. Standard lead time 1-2 weeks.</v>
          </cell>
        </row>
        <row r="94">
          <cell r="B94" t="str">
            <v>AME1100828</v>
          </cell>
          <cell r="C94" t="str">
            <v>Garden State Tile</v>
          </cell>
          <cell r="D94" t="str">
            <v>White</v>
          </cell>
          <cell r="E94"/>
          <cell r="F94" t="str">
            <v>12" x 15" Herringbone</v>
          </cell>
          <cell r="G94"/>
          <cell r="H94" t="str">
            <v>Creekwood</v>
          </cell>
          <cell r="I94">
            <v>29.97</v>
          </cell>
          <cell r="J94" t="str">
            <v>Non-Stock Domestic Item. Standard lead time 1-2 weeks.</v>
          </cell>
        </row>
        <row r="95">
          <cell r="B95" t="str">
            <v>AME1100845</v>
          </cell>
          <cell r="C95" t="str">
            <v>Garden State Tile</v>
          </cell>
          <cell r="D95"/>
          <cell r="E95" t="str">
            <v>24" x 24" Square</v>
          </cell>
          <cell r="F95"/>
          <cell r="G95" t="str">
            <v>Brown/Nut Deco</v>
          </cell>
          <cell r="H95" t="str">
            <v>Creekwood</v>
          </cell>
          <cell r="I95">
            <v>100.18</v>
          </cell>
          <cell r="J95" t="str">
            <v>Non-Stock Domestic Item. Standard lead time 1-2 weeks.</v>
          </cell>
        </row>
        <row r="96">
          <cell r="B96" t="str">
            <v>AME1100841</v>
          </cell>
          <cell r="C96" t="str">
            <v>Garden State Tile</v>
          </cell>
          <cell r="D96"/>
          <cell r="E96" t="str">
            <v>24" x 24" Square</v>
          </cell>
          <cell r="F96"/>
          <cell r="G96" t="str">
            <v>Honey/Brown/Nut Deco</v>
          </cell>
          <cell r="H96" t="str">
            <v>Creekwood</v>
          </cell>
          <cell r="I96">
            <v>100.18</v>
          </cell>
          <cell r="J96" t="str">
            <v>Non-Stock Domestic Item. Standard lead time 1-2 weeks.</v>
          </cell>
        </row>
        <row r="97">
          <cell r="B97" t="str">
            <v>AME1100839</v>
          </cell>
          <cell r="C97" t="str">
            <v>Garden State Tile</v>
          </cell>
          <cell r="D97"/>
          <cell r="E97" t="str">
            <v>24" x 24" Square</v>
          </cell>
          <cell r="F97"/>
          <cell r="G97" t="str">
            <v>Grey/White Deco</v>
          </cell>
          <cell r="H97" t="str">
            <v>Creekwood</v>
          </cell>
          <cell r="I97">
            <v>100.18</v>
          </cell>
          <cell r="J97" t="str">
            <v>Non-Stock Domestic Item. Standard lead time 1-2 weeks.</v>
          </cell>
        </row>
        <row r="98">
          <cell r="B98" t="str">
            <v>AME1104993</v>
          </cell>
          <cell r="C98" t="str">
            <v>Garden State Tile</v>
          </cell>
          <cell r="D98"/>
          <cell r="E98" t="str">
            <v>24" x 24" Square</v>
          </cell>
          <cell r="F98"/>
          <cell r="G98" t="str">
            <v>Honey/Nut Deco</v>
          </cell>
          <cell r="H98" t="str">
            <v>Creekwood</v>
          </cell>
          <cell r="I98">
            <v>100.18</v>
          </cell>
          <cell r="J98" t="str">
            <v>Non-Stock Domestic Item. Standard lead time 1-2 weeks.</v>
          </cell>
        </row>
        <row r="99">
          <cell r="B99" t="str">
            <v>AME1100804</v>
          </cell>
          <cell r="C99" t="str">
            <v>Garden State Tile</v>
          </cell>
          <cell r="D99" t="str">
            <v>Honey</v>
          </cell>
          <cell r="E99" t="str">
            <v>6" x 36" Rectangle</v>
          </cell>
          <cell r="F99"/>
          <cell r="G99"/>
          <cell r="H99" t="str">
            <v>Creekwood</v>
          </cell>
          <cell r="I99">
            <v>90.09</v>
          </cell>
          <cell r="J99" t="str">
            <v>Non-Stock Domestic Item. Standard lead time 1-2 weeks.</v>
          </cell>
        </row>
        <row r="100">
          <cell r="B100" t="str">
            <v>AME1100807</v>
          </cell>
          <cell r="C100" t="str">
            <v>Garden State Tile</v>
          </cell>
          <cell r="D100" t="str">
            <v>Grey</v>
          </cell>
          <cell r="E100" t="str">
            <v>6" x 36" Rectangle</v>
          </cell>
          <cell r="F100"/>
          <cell r="G100"/>
          <cell r="H100" t="str">
            <v>Creekwood</v>
          </cell>
          <cell r="I100">
            <v>90.09</v>
          </cell>
          <cell r="J100" t="str">
            <v>Non-Stock Domestic Item. Standard lead time 1-2 weeks.</v>
          </cell>
        </row>
        <row r="101">
          <cell r="B101" t="str">
            <v>AME1100806</v>
          </cell>
          <cell r="C101" t="str">
            <v>Garden State Tile</v>
          </cell>
          <cell r="D101" t="str">
            <v>Brown</v>
          </cell>
          <cell r="E101" t="str">
            <v>6" x 36" Rectangle</v>
          </cell>
          <cell r="F101"/>
          <cell r="G101"/>
          <cell r="H101" t="str">
            <v>Creekwood</v>
          </cell>
          <cell r="I101">
            <v>90.09</v>
          </cell>
          <cell r="J101" t="str">
            <v>Non-Stock Domestic Item. Standard lead time 1-2 weeks.</v>
          </cell>
        </row>
        <row r="102">
          <cell r="B102" t="str">
            <v>AME1100805</v>
          </cell>
          <cell r="C102" t="str">
            <v>Garden State Tile</v>
          </cell>
          <cell r="D102" t="str">
            <v>Nut</v>
          </cell>
          <cell r="E102" t="str">
            <v>6" x 36" Rectangle</v>
          </cell>
          <cell r="F102"/>
          <cell r="G102"/>
          <cell r="H102" t="str">
            <v>Creekwood</v>
          </cell>
          <cell r="I102">
            <v>90.09</v>
          </cell>
          <cell r="J102" t="str">
            <v>Non-Stock Domestic Item. Standard lead time 1-2 weeks.</v>
          </cell>
        </row>
        <row r="103">
          <cell r="B103" t="str">
            <v>AME1100803</v>
          </cell>
          <cell r="C103" t="str">
            <v>Garden State Tile</v>
          </cell>
          <cell r="D103" t="str">
            <v>White</v>
          </cell>
          <cell r="E103" t="str">
            <v>6" x 36" Rectangle</v>
          </cell>
          <cell r="F103"/>
          <cell r="G103"/>
          <cell r="H103" t="str">
            <v>Creekwood</v>
          </cell>
          <cell r="I103">
            <v>90.09</v>
          </cell>
          <cell r="J103" t="str">
            <v>Non-Stock Domestic Item. Standard lead time 1-2 weeks.</v>
          </cell>
        </row>
        <row r="104">
          <cell r="B104" t="str">
            <v>GSP8138</v>
          </cell>
          <cell r="C104" t="str">
            <v>Garden State Tile</v>
          </cell>
          <cell r="D104" t="str">
            <v>Soot</v>
          </cell>
          <cell r="E104"/>
          <cell r="F104" t="str">
            <v>3" x 24" Bullnose</v>
          </cell>
          <cell r="G104"/>
          <cell r="H104" t="str">
            <v>Debitage</v>
          </cell>
          <cell r="I104">
            <v>20.96</v>
          </cell>
          <cell r="J104" t="str">
            <v>Stock Item. Standard lead time 5-10 days.</v>
          </cell>
        </row>
        <row r="105">
          <cell r="B105" t="str">
            <v>GSP8137</v>
          </cell>
          <cell r="C105" t="str">
            <v>Garden State Tile</v>
          </cell>
          <cell r="D105" t="str">
            <v>Talc</v>
          </cell>
          <cell r="E105"/>
          <cell r="F105" t="str">
            <v>3" x 24" Bullnose</v>
          </cell>
          <cell r="G105"/>
          <cell r="H105" t="str">
            <v>Debitage</v>
          </cell>
          <cell r="I105">
            <v>20.96</v>
          </cell>
          <cell r="J105" t="str">
            <v>Non-Stock Import Item. Standard lead time 8-10 weeks.</v>
          </cell>
        </row>
        <row r="106">
          <cell r="B106" t="str">
            <v>GSP8136</v>
          </cell>
          <cell r="C106" t="str">
            <v>Garden State Tile</v>
          </cell>
          <cell r="D106" t="str">
            <v>Flint</v>
          </cell>
          <cell r="E106"/>
          <cell r="F106" t="str">
            <v>3" x 24" Bullnose</v>
          </cell>
          <cell r="G106"/>
          <cell r="H106" t="str">
            <v>Debitage</v>
          </cell>
          <cell r="I106">
            <v>20.96</v>
          </cell>
          <cell r="J106" t="str">
            <v>Stock Item. Standard lead time 5-10 days.</v>
          </cell>
        </row>
        <row r="107">
          <cell r="B107" t="str">
            <v>GSP8135</v>
          </cell>
          <cell r="C107" t="str">
            <v>Garden State Tile</v>
          </cell>
          <cell r="D107" t="str">
            <v>Cinder</v>
          </cell>
          <cell r="E107"/>
          <cell r="F107" t="str">
            <v>3" x 24" Bullnose</v>
          </cell>
          <cell r="G107"/>
          <cell r="H107" t="str">
            <v>Debitage</v>
          </cell>
          <cell r="I107">
            <v>20.96</v>
          </cell>
          <cell r="J107" t="str">
            <v>Stock Item. Standard lead time 5-10 days.</v>
          </cell>
        </row>
        <row r="108">
          <cell r="B108" t="str">
            <v>GSP8010</v>
          </cell>
          <cell r="C108" t="str">
            <v>Garden State Tile</v>
          </cell>
          <cell r="D108" t="str">
            <v>Soot</v>
          </cell>
          <cell r="E108" t="str">
            <v>48" x 48" Square</v>
          </cell>
          <cell r="F108"/>
          <cell r="G108"/>
          <cell r="H108" t="str">
            <v>Debitage</v>
          </cell>
          <cell r="I108">
            <v>228.66</v>
          </cell>
          <cell r="J108" t="str">
            <v>Non-Stock Import Item. Standard lead time 8-10 weeks.</v>
          </cell>
        </row>
        <row r="109">
          <cell r="B109" t="str">
            <v>GSP8009</v>
          </cell>
          <cell r="C109" t="str">
            <v>Garden State Tile</v>
          </cell>
          <cell r="D109" t="str">
            <v>Talc</v>
          </cell>
          <cell r="E109" t="str">
            <v>48" x 48" Square</v>
          </cell>
          <cell r="F109"/>
          <cell r="G109"/>
          <cell r="H109" t="str">
            <v>Debitage</v>
          </cell>
          <cell r="I109">
            <v>228.66</v>
          </cell>
          <cell r="J109" t="str">
            <v>Non-Stock Import Item. Standard lead time 8-10 weeks.</v>
          </cell>
        </row>
        <row r="110">
          <cell r="B110" t="str">
            <v>GSP8008</v>
          </cell>
          <cell r="C110" t="str">
            <v>Garden State Tile</v>
          </cell>
          <cell r="D110" t="str">
            <v>Flint</v>
          </cell>
          <cell r="E110" t="str">
            <v>48" x 48" Square</v>
          </cell>
          <cell r="F110"/>
          <cell r="G110"/>
          <cell r="H110" t="str">
            <v>Debitage</v>
          </cell>
          <cell r="I110">
            <v>228.66</v>
          </cell>
          <cell r="J110" t="str">
            <v>Non-Stock Import Item. Standard lead time 8-10 weeks.</v>
          </cell>
        </row>
        <row r="111">
          <cell r="B111" t="str">
            <v>GSP8007</v>
          </cell>
          <cell r="C111" t="str">
            <v>Garden State Tile</v>
          </cell>
          <cell r="D111" t="str">
            <v>Cinder</v>
          </cell>
          <cell r="E111" t="str">
            <v>48" x 48" Square</v>
          </cell>
          <cell r="F111"/>
          <cell r="G111"/>
          <cell r="H111" t="str">
            <v>Debitage</v>
          </cell>
          <cell r="I111">
            <v>228.66</v>
          </cell>
          <cell r="J111" t="str">
            <v>Non-Stock Import Item. Standard lead time 8-10 weeks.</v>
          </cell>
        </row>
        <row r="112">
          <cell r="B112" t="str">
            <v>GSP8014</v>
          </cell>
          <cell r="C112" t="str">
            <v>Garden State Tile</v>
          </cell>
          <cell r="D112" t="str">
            <v>Soot</v>
          </cell>
          <cell r="E112" t="str">
            <v>32" x 32" Square</v>
          </cell>
          <cell r="F112"/>
          <cell r="G112"/>
          <cell r="H112" t="str">
            <v>Debitage</v>
          </cell>
          <cell r="I112">
            <v>165.83</v>
          </cell>
          <cell r="J112" t="str">
            <v>Non-Stock Import Item. Standard lead time 8-10 weeks.</v>
          </cell>
        </row>
        <row r="113">
          <cell r="B113" t="str">
            <v>GSP8013</v>
          </cell>
          <cell r="C113" t="str">
            <v>Garden State Tile</v>
          </cell>
          <cell r="D113" t="str">
            <v>Talc</v>
          </cell>
          <cell r="E113" t="str">
            <v>32" x 32" Square</v>
          </cell>
          <cell r="F113"/>
          <cell r="G113"/>
          <cell r="H113" t="str">
            <v>Debitage</v>
          </cell>
          <cell r="I113">
            <v>165.83</v>
          </cell>
          <cell r="J113" t="str">
            <v>Non-Stock Import Item. Standard lead time 8-10 weeks.</v>
          </cell>
        </row>
        <row r="114">
          <cell r="B114" t="str">
            <v>GSP8012</v>
          </cell>
          <cell r="C114" t="str">
            <v>Garden State Tile</v>
          </cell>
          <cell r="D114" t="str">
            <v>Flint</v>
          </cell>
          <cell r="E114" t="str">
            <v>32" x 32" Square</v>
          </cell>
          <cell r="F114"/>
          <cell r="G114"/>
          <cell r="H114" t="str">
            <v>Debitage</v>
          </cell>
          <cell r="I114">
            <v>165.83</v>
          </cell>
          <cell r="J114" t="str">
            <v>Non-Stock Import Item. Standard lead time 8-10 weeks.</v>
          </cell>
        </row>
        <row r="115">
          <cell r="B115" t="str">
            <v>GSP8011</v>
          </cell>
          <cell r="C115" t="str">
            <v>Garden State Tile</v>
          </cell>
          <cell r="D115" t="str">
            <v>Cinder</v>
          </cell>
          <cell r="E115" t="str">
            <v>32" x 32" Square</v>
          </cell>
          <cell r="F115"/>
          <cell r="G115"/>
          <cell r="H115" t="str">
            <v>Debitage</v>
          </cell>
          <cell r="I115">
            <v>165.83</v>
          </cell>
          <cell r="J115" t="str">
            <v>Non-Stock Import Item. Standard lead time 8-10 weeks.</v>
          </cell>
        </row>
        <row r="116">
          <cell r="B116" t="str">
            <v>GSP8006</v>
          </cell>
          <cell r="C116" t="str">
            <v>Garden State Tile</v>
          </cell>
          <cell r="D116" t="str">
            <v>Soot Grip</v>
          </cell>
          <cell r="E116" t="str">
            <v>24" x 48" Rectangle</v>
          </cell>
          <cell r="F116"/>
          <cell r="G116"/>
          <cell r="H116" t="str">
            <v>Debitage</v>
          </cell>
          <cell r="I116">
            <v>180.51</v>
          </cell>
          <cell r="J116" t="str">
            <v>Non-Stock Import Item. Standard lead time 8-10 weeks.</v>
          </cell>
        </row>
        <row r="117">
          <cell r="B117" t="str">
            <v>GSP8005</v>
          </cell>
          <cell r="C117" t="str">
            <v>Garden State Tile</v>
          </cell>
          <cell r="D117" t="str">
            <v>Talc Grip</v>
          </cell>
          <cell r="E117" t="str">
            <v>24" x 48" Rectangle</v>
          </cell>
          <cell r="F117"/>
          <cell r="G117"/>
          <cell r="H117" t="str">
            <v>Debitage</v>
          </cell>
          <cell r="I117">
            <v>180.51</v>
          </cell>
          <cell r="J117" t="str">
            <v>Non-Stock Import Item. Standard lead time 8-10 weeks.</v>
          </cell>
        </row>
        <row r="118">
          <cell r="B118" t="str">
            <v>GSP8004</v>
          </cell>
          <cell r="C118" t="str">
            <v>Garden State Tile</v>
          </cell>
          <cell r="D118" t="str">
            <v>Flint Grip</v>
          </cell>
          <cell r="E118" t="str">
            <v>24" x 48" Rectangle</v>
          </cell>
          <cell r="F118"/>
          <cell r="G118"/>
          <cell r="H118" t="str">
            <v>Debitage</v>
          </cell>
          <cell r="I118">
            <v>180.51</v>
          </cell>
          <cell r="J118" t="str">
            <v>Non-Stock Import Item. Standard lead time 8-10 weeks.</v>
          </cell>
        </row>
        <row r="119">
          <cell r="B119" t="str">
            <v>GSP8003</v>
          </cell>
          <cell r="C119" t="str">
            <v>Garden State Tile</v>
          </cell>
          <cell r="D119" t="str">
            <v>Cinder Grip</v>
          </cell>
          <cell r="E119" t="str">
            <v>24" x 48" Rectangle</v>
          </cell>
          <cell r="F119"/>
          <cell r="G119"/>
          <cell r="H119" t="str">
            <v>Debitage</v>
          </cell>
          <cell r="I119">
            <v>180.51</v>
          </cell>
          <cell r="J119" t="str">
            <v>Non-Stock Import Item. Standard lead time 8-10 weeks.</v>
          </cell>
        </row>
        <row r="120">
          <cell r="B120" t="str">
            <v>GSP8018</v>
          </cell>
          <cell r="C120" t="str">
            <v>Garden State Tile</v>
          </cell>
          <cell r="D120" t="str">
            <v>Soot</v>
          </cell>
          <cell r="E120" t="str">
            <v>18" x 36" Rectangle</v>
          </cell>
          <cell r="F120"/>
          <cell r="G120"/>
          <cell r="H120" t="str">
            <v>Debitage</v>
          </cell>
          <cell r="I120">
            <v>134.57</v>
          </cell>
          <cell r="J120" t="str">
            <v>Non-Stock Import Item. Standard lead time 8-10 weeks.</v>
          </cell>
        </row>
        <row r="121">
          <cell r="B121" t="str">
            <v>GSP8017</v>
          </cell>
          <cell r="C121" t="str">
            <v>Garden State Tile</v>
          </cell>
          <cell r="D121" t="str">
            <v>Talc</v>
          </cell>
          <cell r="E121" t="str">
            <v>18" x 36" Rectangle</v>
          </cell>
          <cell r="F121"/>
          <cell r="G121"/>
          <cell r="H121" t="str">
            <v>Debitage</v>
          </cell>
          <cell r="I121">
            <v>134.57</v>
          </cell>
          <cell r="J121" t="str">
            <v>Non-Stock Import Item. Standard lead time 8-10 weeks.</v>
          </cell>
        </row>
        <row r="122">
          <cell r="B122" t="str">
            <v>GSP8016</v>
          </cell>
          <cell r="C122" t="str">
            <v>Garden State Tile</v>
          </cell>
          <cell r="D122" t="str">
            <v>Flint</v>
          </cell>
          <cell r="E122" t="str">
            <v>18" x 36" Rectangle</v>
          </cell>
          <cell r="F122"/>
          <cell r="G122"/>
          <cell r="H122" t="str">
            <v>Debitage</v>
          </cell>
          <cell r="I122">
            <v>134.57</v>
          </cell>
          <cell r="J122" t="str">
            <v>Non-Stock Import Item. Standard lead time 8-10 weeks.</v>
          </cell>
        </row>
        <row r="123">
          <cell r="B123" t="str">
            <v>GSP8015</v>
          </cell>
          <cell r="C123" t="str">
            <v>Garden State Tile</v>
          </cell>
          <cell r="D123" t="str">
            <v>Cinder</v>
          </cell>
          <cell r="E123" t="str">
            <v>18" x 36" Rectangle</v>
          </cell>
          <cell r="F123"/>
          <cell r="G123"/>
          <cell r="H123" t="str">
            <v>Debitage</v>
          </cell>
          <cell r="I123">
            <v>134.57</v>
          </cell>
          <cell r="J123" t="str">
            <v>Non-Stock Import Item. Standard lead time 8-10 weeks.</v>
          </cell>
        </row>
        <row r="124">
          <cell r="B124" t="str">
            <v>GSP8056</v>
          </cell>
          <cell r="C124" t="str">
            <v>Garden State Tile</v>
          </cell>
          <cell r="D124" t="str">
            <v>Soot</v>
          </cell>
          <cell r="E124" t="str">
            <v>16" x 32" Rectangle</v>
          </cell>
          <cell r="F124"/>
          <cell r="G124"/>
          <cell r="H124" t="str">
            <v>Debitage</v>
          </cell>
          <cell r="I124">
            <v>110.67</v>
          </cell>
          <cell r="J124" t="str">
            <v>Non-Stock Import Item. Standard lead time 8-10 weeks.</v>
          </cell>
        </row>
        <row r="125">
          <cell r="B125" t="str">
            <v>GSP8055</v>
          </cell>
          <cell r="C125" t="str">
            <v>Garden State Tile</v>
          </cell>
          <cell r="D125" t="str">
            <v>Talc</v>
          </cell>
          <cell r="E125" t="str">
            <v>16" x 32" Rectangle</v>
          </cell>
          <cell r="F125"/>
          <cell r="G125"/>
          <cell r="H125" t="str">
            <v>Debitage</v>
          </cell>
          <cell r="I125">
            <v>110.67</v>
          </cell>
          <cell r="J125" t="str">
            <v>Non-Stock Import Item. Standard lead time 8-10 weeks.</v>
          </cell>
        </row>
        <row r="126">
          <cell r="B126" t="str">
            <v>GSP8054</v>
          </cell>
          <cell r="C126" t="str">
            <v>Garden State Tile</v>
          </cell>
          <cell r="D126" t="str">
            <v>Flint</v>
          </cell>
          <cell r="E126" t="str">
            <v>16" x 32" Rectangle</v>
          </cell>
          <cell r="F126"/>
          <cell r="G126"/>
          <cell r="H126" t="str">
            <v>Debitage</v>
          </cell>
          <cell r="I126">
            <v>110.67</v>
          </cell>
          <cell r="J126" t="str">
            <v>Non-Stock Import Item. Standard lead time 8-10 weeks.</v>
          </cell>
        </row>
        <row r="127">
          <cell r="B127" t="str">
            <v>GSP8053</v>
          </cell>
          <cell r="C127" t="str">
            <v>Garden State Tile</v>
          </cell>
          <cell r="D127" t="str">
            <v>Cinder</v>
          </cell>
          <cell r="E127" t="str">
            <v>16" x 32" Rectangle</v>
          </cell>
          <cell r="F127"/>
          <cell r="G127"/>
          <cell r="H127" t="str">
            <v>Debitage</v>
          </cell>
          <cell r="I127">
            <v>110.67</v>
          </cell>
          <cell r="J127" t="str">
            <v>Non-Stock Import Item. Standard lead time 8-10 weeks.</v>
          </cell>
        </row>
        <row r="128">
          <cell r="B128" t="str">
            <v>GSP8002</v>
          </cell>
          <cell r="C128" t="str">
            <v>Garden State Tile</v>
          </cell>
          <cell r="D128" t="str">
            <v>Soot</v>
          </cell>
          <cell r="E128" t="str">
            <v>24" x 48" Rectangle</v>
          </cell>
          <cell r="F128"/>
          <cell r="G128"/>
          <cell r="H128" t="str">
            <v>Debitage</v>
          </cell>
          <cell r="I128">
            <v>173.3</v>
          </cell>
          <cell r="J128" t="str">
            <v>Non-Stock Import Item. Standard lead time 8-10 weeks.</v>
          </cell>
        </row>
        <row r="129">
          <cell r="B129" t="str">
            <v>GSP8001</v>
          </cell>
          <cell r="C129" t="str">
            <v>Garden State Tile</v>
          </cell>
          <cell r="D129" t="str">
            <v>Talc</v>
          </cell>
          <cell r="E129" t="str">
            <v>24" x 48" Rectangle</v>
          </cell>
          <cell r="F129"/>
          <cell r="G129"/>
          <cell r="H129" t="str">
            <v>Debitage</v>
          </cell>
          <cell r="I129">
            <v>173.3</v>
          </cell>
          <cell r="J129" t="str">
            <v>Non-Stock Import Item. Standard lead time 8-10 weeks.</v>
          </cell>
        </row>
        <row r="130">
          <cell r="B130" t="str">
            <v>GSP7999</v>
          </cell>
          <cell r="C130" t="str">
            <v>Garden State Tile</v>
          </cell>
          <cell r="D130" t="str">
            <v>Cinder</v>
          </cell>
          <cell r="E130" t="str">
            <v>24" x 48" Rectangle</v>
          </cell>
          <cell r="F130"/>
          <cell r="G130"/>
          <cell r="H130" t="str">
            <v>Debitage</v>
          </cell>
          <cell r="I130">
            <v>173.3</v>
          </cell>
          <cell r="J130" t="str">
            <v>Non-Stock Import Item. Standard lead time 8-10 weeks.</v>
          </cell>
        </row>
        <row r="131">
          <cell r="B131" t="str">
            <v>GSP8000</v>
          </cell>
          <cell r="C131" t="str">
            <v>Garden State Tile</v>
          </cell>
          <cell r="D131" t="str">
            <v>Flint</v>
          </cell>
          <cell r="E131" t="str">
            <v>24" x 48" Rectangle</v>
          </cell>
          <cell r="F131"/>
          <cell r="G131"/>
          <cell r="H131" t="str">
            <v>Debitage</v>
          </cell>
          <cell r="I131">
            <v>173.3</v>
          </cell>
          <cell r="J131" t="str">
            <v>Stock Item. Standard lead time 5-10 days.</v>
          </cell>
        </row>
        <row r="132">
          <cell r="B132" t="str">
            <v>GSP8035</v>
          </cell>
          <cell r="C132" t="str">
            <v>Garden State Tile</v>
          </cell>
          <cell r="D132" t="str">
            <v>Soot</v>
          </cell>
          <cell r="E132"/>
          <cell r="F132" t="str">
            <v>12" x 24" Sheet</v>
          </cell>
          <cell r="G132"/>
          <cell r="H132" t="str">
            <v>Debitage</v>
          </cell>
          <cell r="I132">
            <v>37.270000000000003</v>
          </cell>
          <cell r="J132" t="str">
            <v>Non-Stock Import Item. Standard lead time 8-10 weeks.</v>
          </cell>
        </row>
        <row r="133">
          <cell r="B133" t="str">
            <v>GSP7848</v>
          </cell>
          <cell r="C133" t="str">
            <v>Garden State Tile</v>
          </cell>
          <cell r="D133" t="str">
            <v>Talc</v>
          </cell>
          <cell r="E133"/>
          <cell r="F133" t="str">
            <v>12" x 24" Sheet</v>
          </cell>
          <cell r="G133"/>
          <cell r="H133" t="str">
            <v>Debitage</v>
          </cell>
          <cell r="I133">
            <v>37.270000000000003</v>
          </cell>
          <cell r="J133" t="str">
            <v>Non-Stock Import Item. Standard lead time 8-10 weeks.</v>
          </cell>
        </row>
        <row r="134">
          <cell r="B134" t="str">
            <v>GSP7858</v>
          </cell>
          <cell r="C134" t="str">
            <v>Garden State Tile</v>
          </cell>
          <cell r="D134" t="str">
            <v>Flint</v>
          </cell>
          <cell r="E134"/>
          <cell r="F134" t="str">
            <v>12" x 24" Sheet</v>
          </cell>
          <cell r="G134"/>
          <cell r="H134" t="str">
            <v>Debitage</v>
          </cell>
          <cell r="I134">
            <v>37.270000000000003</v>
          </cell>
          <cell r="J134" t="str">
            <v>Non-Stock Import Item. Standard lead time 8-10 weeks.</v>
          </cell>
        </row>
        <row r="135">
          <cell r="B135" t="str">
            <v>GSP7853</v>
          </cell>
          <cell r="C135" t="str">
            <v>Garden State Tile</v>
          </cell>
          <cell r="D135" t="str">
            <v>Cinder</v>
          </cell>
          <cell r="E135"/>
          <cell r="F135" t="str">
            <v>12" x 24" Sheet</v>
          </cell>
          <cell r="G135"/>
          <cell r="H135" t="str">
            <v>Debitage</v>
          </cell>
          <cell r="I135">
            <v>37.270000000000003</v>
          </cell>
          <cell r="J135" t="str">
            <v>Non-Stock Import Item. Standard lead time 8-10 weeks.</v>
          </cell>
        </row>
        <row r="136">
          <cell r="B136" t="str">
            <v>GSP8043</v>
          </cell>
          <cell r="C136" t="str">
            <v>Garden State Tile</v>
          </cell>
          <cell r="D136" t="str">
            <v>Soot</v>
          </cell>
          <cell r="E136"/>
          <cell r="F136" t="str">
            <v>3" x 3" Hexagon</v>
          </cell>
          <cell r="G136"/>
          <cell r="H136" t="str">
            <v>Debitage</v>
          </cell>
          <cell r="I136">
            <v>49.31</v>
          </cell>
          <cell r="J136" t="str">
            <v>Non-Stock Import Item. Standard lead time 8-10 weeks.</v>
          </cell>
        </row>
        <row r="137">
          <cell r="B137" t="str">
            <v>GSP8042</v>
          </cell>
          <cell r="C137" t="str">
            <v>Garden State Tile</v>
          </cell>
          <cell r="D137" t="str">
            <v>Talc</v>
          </cell>
          <cell r="E137"/>
          <cell r="F137" t="str">
            <v>3" x 3" Hexagon</v>
          </cell>
          <cell r="G137"/>
          <cell r="H137" t="str">
            <v>Debitage</v>
          </cell>
          <cell r="I137">
            <v>49.31</v>
          </cell>
          <cell r="J137" t="str">
            <v>Non-Stock Import Item. Standard lead time 8-10 weeks.</v>
          </cell>
        </row>
        <row r="138">
          <cell r="B138" t="str">
            <v>GSP8041</v>
          </cell>
          <cell r="C138" t="str">
            <v>Garden State Tile</v>
          </cell>
          <cell r="D138" t="str">
            <v>Flint</v>
          </cell>
          <cell r="E138"/>
          <cell r="F138" t="str">
            <v>3" x 3" Hexagon</v>
          </cell>
          <cell r="G138"/>
          <cell r="H138" t="str">
            <v>Debitage</v>
          </cell>
          <cell r="I138">
            <v>49.31</v>
          </cell>
          <cell r="J138" t="str">
            <v>Stock Item. Standard lead time 5-10 days.</v>
          </cell>
        </row>
        <row r="139">
          <cell r="B139" t="str">
            <v>GSP8040</v>
          </cell>
          <cell r="C139" t="str">
            <v>Garden State Tile</v>
          </cell>
          <cell r="D139" t="str">
            <v>Cinder</v>
          </cell>
          <cell r="E139"/>
          <cell r="F139" t="str">
            <v>3" x 3" Hexagon</v>
          </cell>
          <cell r="G139"/>
          <cell r="H139" t="str">
            <v>Debitage</v>
          </cell>
          <cell r="I139">
            <v>49.31</v>
          </cell>
          <cell r="J139" t="str">
            <v>Non-Stock Import Item. Standard lead time 8-10 weeks.</v>
          </cell>
        </row>
        <row r="140">
          <cell r="B140" t="str">
            <v>GSP8039</v>
          </cell>
          <cell r="C140" t="str">
            <v>Garden State Tile</v>
          </cell>
          <cell r="D140" t="str">
            <v>Soot</v>
          </cell>
          <cell r="E140"/>
          <cell r="F140" t="str">
            <v>2" x 2" Mosaic</v>
          </cell>
          <cell r="G140"/>
          <cell r="H140" t="str">
            <v>Debitage</v>
          </cell>
          <cell r="I140">
            <v>27.18</v>
          </cell>
          <cell r="J140" t="str">
            <v>Stock Item. Standard lead time 5-10 days.</v>
          </cell>
        </row>
        <row r="141">
          <cell r="B141" t="str">
            <v>GSP8038</v>
          </cell>
          <cell r="C141" t="str">
            <v>Garden State Tile</v>
          </cell>
          <cell r="D141" t="str">
            <v>Talc</v>
          </cell>
          <cell r="E141"/>
          <cell r="F141" t="str">
            <v>2" x 2" Mosaic</v>
          </cell>
          <cell r="G141"/>
          <cell r="H141" t="str">
            <v>Debitage</v>
          </cell>
          <cell r="I141">
            <v>27.18</v>
          </cell>
          <cell r="J141" t="str">
            <v>Non-Stock Import Item. Standard lead time 8-10 weeks.</v>
          </cell>
        </row>
        <row r="142">
          <cell r="B142" t="str">
            <v>GSP8037</v>
          </cell>
          <cell r="C142" t="str">
            <v>Garden State Tile</v>
          </cell>
          <cell r="D142" t="str">
            <v>Flint</v>
          </cell>
          <cell r="E142"/>
          <cell r="F142" t="str">
            <v>2" x 2" Mosaic</v>
          </cell>
          <cell r="G142"/>
          <cell r="H142" t="str">
            <v>Debitage</v>
          </cell>
          <cell r="I142">
            <v>27.18</v>
          </cell>
          <cell r="J142" t="str">
            <v>Stock Item. Standard lead time 5-10 days.</v>
          </cell>
        </row>
        <row r="143">
          <cell r="B143" t="str">
            <v>GSP8036</v>
          </cell>
          <cell r="C143" t="str">
            <v>Garden State Tile</v>
          </cell>
          <cell r="D143" t="str">
            <v>Cinder</v>
          </cell>
          <cell r="E143"/>
          <cell r="F143" t="str">
            <v>2" x 2" Mosaic</v>
          </cell>
          <cell r="G143"/>
          <cell r="H143" t="str">
            <v>Debitage</v>
          </cell>
          <cell r="I143">
            <v>27.18</v>
          </cell>
          <cell r="J143" t="str">
            <v>Stock Item. Standard lead time 5-10 days.</v>
          </cell>
        </row>
        <row r="144">
          <cell r="B144" t="str">
            <v>GSP7998</v>
          </cell>
          <cell r="C144" t="str">
            <v>Garden State Tile</v>
          </cell>
          <cell r="D144" t="str">
            <v>Soot</v>
          </cell>
          <cell r="E144" t="str">
            <v>24" x 24" Square</v>
          </cell>
          <cell r="F144"/>
          <cell r="G144"/>
          <cell r="H144" t="str">
            <v>Debitage</v>
          </cell>
          <cell r="I144">
            <v>130.03</v>
          </cell>
          <cell r="J144" t="str">
            <v>Non-Stock Import Item. Standard lead time 8-10 weeks.</v>
          </cell>
        </row>
        <row r="145">
          <cell r="B145" t="str">
            <v>GSP7997</v>
          </cell>
          <cell r="C145" t="str">
            <v>Garden State Tile</v>
          </cell>
          <cell r="D145" t="str">
            <v>Talc</v>
          </cell>
          <cell r="E145" t="str">
            <v>24" x 24" Square</v>
          </cell>
          <cell r="F145"/>
          <cell r="G145"/>
          <cell r="H145" t="str">
            <v>Debitage</v>
          </cell>
          <cell r="I145">
            <v>130.03</v>
          </cell>
          <cell r="J145" t="str">
            <v>Non-Stock Import Item. Standard lead time 8-10 weeks.</v>
          </cell>
        </row>
        <row r="146">
          <cell r="B146" t="str">
            <v>GSP7996</v>
          </cell>
          <cell r="C146" t="str">
            <v>Garden State Tile</v>
          </cell>
          <cell r="D146" t="str">
            <v>Flint</v>
          </cell>
          <cell r="E146" t="str">
            <v>24" x 24" Square</v>
          </cell>
          <cell r="F146"/>
          <cell r="G146"/>
          <cell r="H146" t="str">
            <v>Debitage</v>
          </cell>
          <cell r="I146">
            <v>130.03</v>
          </cell>
          <cell r="J146" t="str">
            <v>Non-Stock Import Item. Standard lead time 8-10 weeks.</v>
          </cell>
        </row>
        <row r="147">
          <cell r="B147" t="str">
            <v>GSP7995</v>
          </cell>
          <cell r="C147" t="str">
            <v>Garden State Tile</v>
          </cell>
          <cell r="D147" t="str">
            <v>Cinder</v>
          </cell>
          <cell r="E147" t="str">
            <v>24" x 24" Square</v>
          </cell>
          <cell r="F147"/>
          <cell r="G147"/>
          <cell r="H147" t="str">
            <v>Debitage</v>
          </cell>
          <cell r="I147">
            <v>130.03</v>
          </cell>
          <cell r="J147" t="str">
            <v>Non-Stock Import Item. Standard lead time 8-10 weeks.</v>
          </cell>
        </row>
        <row r="148">
          <cell r="B148" t="str">
            <v>GSP7994</v>
          </cell>
          <cell r="C148" t="str">
            <v>Garden State Tile</v>
          </cell>
          <cell r="D148" t="str">
            <v>Soot</v>
          </cell>
          <cell r="E148" t="str">
            <v>12" x 24" Rectangle</v>
          </cell>
          <cell r="F148"/>
          <cell r="G148"/>
          <cell r="H148" t="str">
            <v>Debitage</v>
          </cell>
          <cell r="I148">
            <v>103.82</v>
          </cell>
          <cell r="J148" t="str">
            <v>Stock Item. Standard lead time 5-10 days.</v>
          </cell>
        </row>
        <row r="149">
          <cell r="B149" t="str">
            <v>GSP7993</v>
          </cell>
          <cell r="C149" t="str">
            <v>Garden State Tile</v>
          </cell>
          <cell r="D149" t="str">
            <v>Talc</v>
          </cell>
          <cell r="E149" t="str">
            <v>12" x 24" Rectangle</v>
          </cell>
          <cell r="F149"/>
          <cell r="G149"/>
          <cell r="H149" t="str">
            <v>Debitage</v>
          </cell>
          <cell r="I149">
            <v>103.82</v>
          </cell>
          <cell r="J149" t="str">
            <v>Non-Stock Import Item. Standard lead time 8-10 weeks.</v>
          </cell>
        </row>
        <row r="150">
          <cell r="B150" t="str">
            <v>GSP7992</v>
          </cell>
          <cell r="C150" t="str">
            <v>Garden State Tile</v>
          </cell>
          <cell r="D150" t="str">
            <v>Flint</v>
          </cell>
          <cell r="E150" t="str">
            <v>12" x 24" Rectangle</v>
          </cell>
          <cell r="F150"/>
          <cell r="G150"/>
          <cell r="H150" t="str">
            <v>Debitage</v>
          </cell>
          <cell r="I150">
            <v>103.82</v>
          </cell>
          <cell r="J150" t="str">
            <v>Stock Item. Standard lead time 5-10 days.</v>
          </cell>
        </row>
        <row r="151">
          <cell r="B151" t="str">
            <v>GSP7991</v>
          </cell>
          <cell r="C151" t="str">
            <v>Garden State Tile</v>
          </cell>
          <cell r="D151" t="str">
            <v>Cinder</v>
          </cell>
          <cell r="E151" t="str">
            <v>12" x 24" Rectangle</v>
          </cell>
          <cell r="F151"/>
          <cell r="G151"/>
          <cell r="H151" t="str">
            <v>Debitage</v>
          </cell>
          <cell r="I151">
            <v>103.82</v>
          </cell>
          <cell r="J151" t="str">
            <v>Stock Item. Standard lead time 5-10 days.</v>
          </cell>
        </row>
        <row r="152">
          <cell r="B152" t="str">
            <v>GSW1050D2PRO06</v>
          </cell>
          <cell r="C152" t="str">
            <v>Garden State Tile</v>
          </cell>
          <cell r="D152" t="str">
            <v>Rouge Velours</v>
          </cell>
          <cell r="E152" t="str">
            <v>4" x 20" Rectangle</v>
          </cell>
          <cell r="F152"/>
          <cell r="G152"/>
          <cell r="H152" t="str">
            <v>Design Positive 2</v>
          </cell>
          <cell r="I152">
            <v>101.44</v>
          </cell>
          <cell r="J152" t="str">
            <v>Non-Stock Import Item. Standard lead time 8-10 weeks.</v>
          </cell>
        </row>
        <row r="153">
          <cell r="B153" t="str">
            <v>GSW1050D2POC18</v>
          </cell>
          <cell r="C153" t="str">
            <v>Garden State Tile</v>
          </cell>
          <cell r="D153" t="str">
            <v>Ochre</v>
          </cell>
          <cell r="E153" t="str">
            <v>4" x 20" Rectangle</v>
          </cell>
          <cell r="F153"/>
          <cell r="G153"/>
          <cell r="H153" t="str">
            <v>Design Positive 2</v>
          </cell>
          <cell r="I153">
            <v>101.44</v>
          </cell>
          <cell r="J153" t="str">
            <v>Non-Stock Import Item. Standard lead time 8-10 weeks.</v>
          </cell>
        </row>
        <row r="154">
          <cell r="B154" t="str">
            <v>GSW1050D2PGZ01</v>
          </cell>
          <cell r="C154" t="str">
            <v>Garden State Tile</v>
          </cell>
          <cell r="D154" t="str">
            <v>Gris Zingue</v>
          </cell>
          <cell r="E154" t="str">
            <v>4" x 20" Rectangle</v>
          </cell>
          <cell r="F154"/>
          <cell r="G154"/>
          <cell r="H154" t="str">
            <v>Design Positive 2</v>
          </cell>
          <cell r="I154">
            <v>101.44</v>
          </cell>
          <cell r="J154" t="str">
            <v>Non-Stock Import Item. Standard lead time 8-10 weeks.</v>
          </cell>
        </row>
        <row r="155">
          <cell r="B155" t="str">
            <v>GSW1050D2PGG03</v>
          </cell>
          <cell r="C155" t="str">
            <v>Garden State Tile</v>
          </cell>
          <cell r="D155" t="str">
            <v>Gris Galet</v>
          </cell>
          <cell r="E155" t="str">
            <v>4" x 20" Rectangle</v>
          </cell>
          <cell r="F155"/>
          <cell r="G155"/>
          <cell r="H155" t="str">
            <v>Design Positive 2</v>
          </cell>
          <cell r="I155">
            <v>101.44</v>
          </cell>
          <cell r="J155" t="str">
            <v>Non-Stock Import Item. Standard lead time 8-10 weeks.</v>
          </cell>
        </row>
        <row r="156">
          <cell r="B156" t="str">
            <v>GSW1050D2PTP06</v>
          </cell>
          <cell r="C156" t="str">
            <v>Garden State Tile</v>
          </cell>
          <cell r="D156" t="str">
            <v>Greige</v>
          </cell>
          <cell r="E156" t="str">
            <v>4" x 20" Rectangle</v>
          </cell>
          <cell r="F156"/>
          <cell r="G156"/>
          <cell r="H156" t="str">
            <v>Design Positive 2</v>
          </cell>
          <cell r="I156">
            <v>101.44</v>
          </cell>
          <cell r="J156" t="str">
            <v>Non-Stock Import Item. Standard lead time 8-10 weeks.</v>
          </cell>
        </row>
        <row r="157">
          <cell r="B157" t="str">
            <v>GSW1050D2PAZ16</v>
          </cell>
          <cell r="C157" t="str">
            <v>Garden State Tile</v>
          </cell>
          <cell r="D157" t="str">
            <v>Deep Teal</v>
          </cell>
          <cell r="E157" t="str">
            <v>4" x 20" Rectangle</v>
          </cell>
          <cell r="F157"/>
          <cell r="G157"/>
          <cell r="H157" t="str">
            <v>Design Positive 2</v>
          </cell>
          <cell r="I157">
            <v>101.44</v>
          </cell>
          <cell r="J157" t="str">
            <v>Non-Stock Import Item. Standard lead time 8-10 weeks.</v>
          </cell>
        </row>
        <row r="158">
          <cell r="B158" t="str">
            <v>GSW1050D2PTC09</v>
          </cell>
          <cell r="C158" t="str">
            <v>Garden State Tile</v>
          </cell>
          <cell r="D158" t="str">
            <v>Crimson</v>
          </cell>
          <cell r="E158" t="str">
            <v>4" x 20" Rectangle</v>
          </cell>
          <cell r="F158"/>
          <cell r="G158"/>
          <cell r="H158" t="str">
            <v>Design Positive 2</v>
          </cell>
          <cell r="I158">
            <v>101.44</v>
          </cell>
          <cell r="J158" t="str">
            <v>Non-Stock Import Item. Standard lead time 8-10 weeks.</v>
          </cell>
        </row>
        <row r="159">
          <cell r="B159" t="str">
            <v>GSW1050D2PBLIN</v>
          </cell>
          <cell r="C159" t="str">
            <v>Garden State Tile</v>
          </cell>
          <cell r="D159" t="str">
            <v>Bleu Industriel</v>
          </cell>
          <cell r="E159" t="str">
            <v>4" x 20" Rectangle</v>
          </cell>
          <cell r="F159"/>
          <cell r="G159"/>
          <cell r="H159" t="str">
            <v>Design Positive 2</v>
          </cell>
          <cell r="I159">
            <v>101.44</v>
          </cell>
          <cell r="J159" t="str">
            <v>Non-Stock Import Item. Standard lead time 8-10 weeks.</v>
          </cell>
        </row>
        <row r="160">
          <cell r="B160" t="str">
            <v>GSW1050D2PBB01</v>
          </cell>
          <cell r="C160" t="str">
            <v>Garden State Tile</v>
          </cell>
          <cell r="D160" t="str">
            <v>Bleu Bleu</v>
          </cell>
          <cell r="E160" t="str">
            <v>4" x 20" Rectangle</v>
          </cell>
          <cell r="F160"/>
          <cell r="G160"/>
          <cell r="H160" t="str">
            <v>Design Positive 2</v>
          </cell>
          <cell r="I160">
            <v>101.44</v>
          </cell>
          <cell r="J160" t="str">
            <v>Non-Stock Import Item. Standard lead time 8-10 weeks.</v>
          </cell>
        </row>
        <row r="161">
          <cell r="B161" t="str">
            <v>GSW1050D2PBNB0</v>
          </cell>
          <cell r="C161" t="str">
            <v>Garden State Tile</v>
          </cell>
          <cell r="D161" t="str">
            <v>Blanc Blanc</v>
          </cell>
          <cell r="E161" t="str">
            <v>4" x 20" Rectangle</v>
          </cell>
          <cell r="F161"/>
          <cell r="G161"/>
          <cell r="H161" t="str">
            <v>Design Positive 2</v>
          </cell>
          <cell r="I161">
            <v>101.44</v>
          </cell>
          <cell r="J161" t="str">
            <v>Non-Stock Import Item. Standard lead time 8-10 weeks.</v>
          </cell>
        </row>
        <row r="162">
          <cell r="B162" t="str">
            <v>GSW1050D2PVL20</v>
          </cell>
          <cell r="C162" t="str">
            <v>Garden State Tile</v>
          </cell>
          <cell r="D162" t="str">
            <v>Aubergine</v>
          </cell>
          <cell r="E162" t="str">
            <v>4" x 20" Rectangle</v>
          </cell>
          <cell r="F162"/>
          <cell r="G162"/>
          <cell r="H162" t="str">
            <v>Design Positive 2</v>
          </cell>
          <cell r="I162">
            <v>101.44</v>
          </cell>
          <cell r="J162" t="str">
            <v>Non-Stock Import Item. Standard lead time 8-10 weeks.</v>
          </cell>
        </row>
        <row r="163">
          <cell r="B163" t="str">
            <v>GSW2050LOFVR</v>
          </cell>
          <cell r="C163" t="str">
            <v>Garden State Tile</v>
          </cell>
          <cell r="D163" t="str">
            <v>Vert D'Eau</v>
          </cell>
          <cell r="E163" t="str">
            <v>8" x 20" Rectangle</v>
          </cell>
          <cell r="F163"/>
          <cell r="G163"/>
          <cell r="H163" t="str">
            <v>Design Positive 2</v>
          </cell>
          <cell r="I163">
            <v>53.17</v>
          </cell>
          <cell r="J163" t="str">
            <v>Non-Stock Import Item. Standard lead time 8-10 weeks.</v>
          </cell>
        </row>
        <row r="164">
          <cell r="B164" t="str">
            <v>GSW2050LOFRO</v>
          </cell>
          <cell r="C164" t="str">
            <v>Garden State Tile</v>
          </cell>
          <cell r="D164" t="str">
            <v>Rouge Velours</v>
          </cell>
          <cell r="E164" t="str">
            <v>8" x 20" Rectangle</v>
          </cell>
          <cell r="F164"/>
          <cell r="G164"/>
          <cell r="H164" t="str">
            <v>Design Positive 2</v>
          </cell>
          <cell r="I164">
            <v>79.665000000000006</v>
          </cell>
          <cell r="J164" t="str">
            <v>Non-Stock Import Item. Standard lead time 8-10 weeks.</v>
          </cell>
        </row>
        <row r="165">
          <cell r="B165" t="str">
            <v>GSW2050D2PTC09</v>
          </cell>
          <cell r="C165" t="str">
            <v>Garden State Tile</v>
          </cell>
          <cell r="D165" t="str">
            <v>Crimson</v>
          </cell>
          <cell r="E165" t="str">
            <v>8" x 20" Rectangle</v>
          </cell>
          <cell r="F165"/>
          <cell r="G165"/>
          <cell r="H165" t="str">
            <v>Design Positive 2</v>
          </cell>
          <cell r="I165">
            <v>43.165999999999997</v>
          </cell>
          <cell r="J165" t="str">
            <v>Non-Stock Import Item. Standard lead time 8-10 weeks.</v>
          </cell>
        </row>
        <row r="166">
          <cell r="B166" t="str">
            <v>GSW2050D2PTC08</v>
          </cell>
          <cell r="C166" t="str">
            <v>Garden State Tile</v>
          </cell>
          <cell r="D166" t="str">
            <v>Burgundy</v>
          </cell>
          <cell r="E166" t="str">
            <v>8" x 20" Rectangle</v>
          </cell>
          <cell r="F166"/>
          <cell r="G166"/>
          <cell r="H166" t="str">
            <v>Design Positive 2</v>
          </cell>
          <cell r="I166">
            <v>43.165999999999997</v>
          </cell>
          <cell r="J166" t="str">
            <v>Non-Stock Import Item. Standard lead time 8-10 weeks.</v>
          </cell>
        </row>
        <row r="167">
          <cell r="B167" t="str">
            <v>GSW2050LOFBLINNP</v>
          </cell>
          <cell r="C167" t="str">
            <v>Garden State Tile</v>
          </cell>
          <cell r="D167" t="str">
            <v>Bleu Industriel</v>
          </cell>
          <cell r="E167" t="str">
            <v>8" x 20" Rectangle</v>
          </cell>
          <cell r="F167"/>
          <cell r="G167"/>
          <cell r="H167" t="str">
            <v>Design Positive 2</v>
          </cell>
          <cell r="I167">
            <v>79.665000000000006</v>
          </cell>
          <cell r="J167" t="str">
            <v>Non-Stock Import Item. Standard lead time 8-10 weeks.</v>
          </cell>
        </row>
        <row r="168">
          <cell r="B168" t="str">
            <v>GSW200LOBLB1</v>
          </cell>
          <cell r="C168" t="str">
            <v>Garden State Tile</v>
          </cell>
          <cell r="D168" t="str">
            <v>Bleu Bleu</v>
          </cell>
          <cell r="E168" t="str">
            <v>8" x 20" Rectangle</v>
          </cell>
          <cell r="F168"/>
          <cell r="G168"/>
          <cell r="H168" t="str">
            <v>Design Positive 2</v>
          </cell>
          <cell r="I168">
            <v>79.665000000000006</v>
          </cell>
          <cell r="J168" t="str">
            <v>Non-Stock Import Item. Standard lead time 8-10 weeks.</v>
          </cell>
        </row>
        <row r="169">
          <cell r="B169" t="str">
            <v>GSW2050D2PPR04</v>
          </cell>
          <cell r="C169" t="str">
            <v>Garden State Tile</v>
          </cell>
          <cell r="D169" t="str">
            <v>Silver</v>
          </cell>
          <cell r="E169" t="str">
            <v>8" x 20" Rectangle</v>
          </cell>
          <cell r="F169"/>
          <cell r="G169"/>
          <cell r="H169" t="str">
            <v>Design Positive 2</v>
          </cell>
          <cell r="I169">
            <v>79.665000000000006</v>
          </cell>
          <cell r="J169" t="str">
            <v>Non-Stock Import Item. Standard lead time 8-10 weeks.</v>
          </cell>
        </row>
        <row r="170">
          <cell r="B170" t="str">
            <v>GSW2050D2PTP06</v>
          </cell>
          <cell r="C170" t="str">
            <v>Garden State Tile</v>
          </cell>
          <cell r="D170" t="str">
            <v>Greige</v>
          </cell>
          <cell r="E170" t="str">
            <v>8" x 20" Rectangle</v>
          </cell>
          <cell r="F170"/>
          <cell r="G170"/>
          <cell r="H170" t="str">
            <v>Design Positive 2</v>
          </cell>
          <cell r="I170">
            <v>43.165999999999997</v>
          </cell>
          <cell r="J170" t="str">
            <v>Non-Stock Import Item. Standard lead time 8-10 weeks.</v>
          </cell>
        </row>
        <row r="171">
          <cell r="B171" t="str">
            <v>GSW2050D2PGR03</v>
          </cell>
          <cell r="C171" t="str">
            <v>Garden State Tile</v>
          </cell>
          <cell r="D171" t="str">
            <v>Pewter</v>
          </cell>
          <cell r="E171" t="str">
            <v>8" x 20" Rectangle</v>
          </cell>
          <cell r="F171"/>
          <cell r="G171"/>
          <cell r="H171" t="str">
            <v>Design Positive 2</v>
          </cell>
          <cell r="I171">
            <v>43.165999999999997</v>
          </cell>
          <cell r="J171" t="str">
            <v>Non-Stock Import Item. Standard lead time 8-10 weeks.</v>
          </cell>
        </row>
        <row r="172">
          <cell r="B172" t="str">
            <v>GSW2050D2PVL23</v>
          </cell>
          <cell r="C172" t="str">
            <v>Garden State Tile</v>
          </cell>
          <cell r="D172" t="str">
            <v>Periwinkle</v>
          </cell>
          <cell r="E172" t="str">
            <v>8" x 20" Rectangle</v>
          </cell>
          <cell r="F172"/>
          <cell r="G172"/>
          <cell r="H172" t="str">
            <v>Design Positive 2</v>
          </cell>
          <cell r="I172">
            <v>43.165999999999997</v>
          </cell>
          <cell r="J172" t="str">
            <v>Non-Stock Import Item. Standard lead time 8-10 weeks.</v>
          </cell>
        </row>
        <row r="173">
          <cell r="B173" t="str">
            <v>GSW2050D2PVL20</v>
          </cell>
          <cell r="C173" t="str">
            <v>Garden State Tile</v>
          </cell>
          <cell r="D173" t="str">
            <v>Aubergine</v>
          </cell>
          <cell r="E173" t="str">
            <v>8" x 20" Rectangle</v>
          </cell>
          <cell r="F173"/>
          <cell r="G173"/>
          <cell r="H173" t="str">
            <v>Design Positive 2</v>
          </cell>
          <cell r="I173">
            <v>43.165999999999997</v>
          </cell>
          <cell r="J173" t="str">
            <v>Non-Stock Import Item. Standard lead time 8-10 weeks.</v>
          </cell>
        </row>
        <row r="174">
          <cell r="B174" t="str">
            <v>GSW2050D2PVL21</v>
          </cell>
          <cell r="C174" t="str">
            <v>Garden State Tile</v>
          </cell>
          <cell r="D174" t="str">
            <v>Lilac</v>
          </cell>
          <cell r="E174" t="str">
            <v>8" x 20" Rectangle</v>
          </cell>
          <cell r="F174"/>
          <cell r="G174"/>
          <cell r="H174" t="str">
            <v>Design Positive 2</v>
          </cell>
          <cell r="I174">
            <v>43.165999999999997</v>
          </cell>
          <cell r="J174" t="str">
            <v>Non-Stock Import Item. Standard lead time 8-10 weeks.</v>
          </cell>
        </row>
        <row r="175">
          <cell r="B175" t="str">
            <v>GSW2050D2POC19</v>
          </cell>
          <cell r="C175" t="str">
            <v>Garden State Tile</v>
          </cell>
          <cell r="D175" t="str">
            <v>Mustard</v>
          </cell>
          <cell r="E175" t="str">
            <v>8" x 20" Rectangle</v>
          </cell>
          <cell r="F175"/>
          <cell r="G175"/>
          <cell r="H175" t="str">
            <v>Design Positive 2</v>
          </cell>
          <cell r="I175">
            <v>43.165999999999997</v>
          </cell>
          <cell r="J175" t="str">
            <v>Non-Stock Import Item. Standard lead time 8-10 weeks.</v>
          </cell>
        </row>
        <row r="176">
          <cell r="B176" t="str">
            <v>GSW2050D2POC18</v>
          </cell>
          <cell r="C176" t="str">
            <v>Garden State Tile</v>
          </cell>
          <cell r="D176" t="str">
            <v>Ochre</v>
          </cell>
          <cell r="E176" t="str">
            <v>8" x 20" Rectangle</v>
          </cell>
          <cell r="F176"/>
          <cell r="G176"/>
          <cell r="H176" t="str">
            <v>Design Positive 2</v>
          </cell>
          <cell r="I176">
            <v>43.165999999999997</v>
          </cell>
          <cell r="J176" t="str">
            <v>Non-Stock Import Item. Standard lead time 8-10 weeks.</v>
          </cell>
        </row>
        <row r="177">
          <cell r="B177" t="str">
            <v>GSW2050D2PAZ17</v>
          </cell>
          <cell r="C177" t="str">
            <v>Garden State Tile</v>
          </cell>
          <cell r="D177" t="str">
            <v>Teal</v>
          </cell>
          <cell r="E177" t="str">
            <v>8" x 20" Rectangle</v>
          </cell>
          <cell r="F177"/>
          <cell r="G177"/>
          <cell r="H177" t="str">
            <v>Design Positive 2</v>
          </cell>
          <cell r="I177">
            <v>43.165999999999997</v>
          </cell>
          <cell r="J177" t="str">
            <v>Non-Stock Import Item. Standard lead time 8-10 weeks.</v>
          </cell>
        </row>
        <row r="178">
          <cell r="B178" t="str">
            <v>GSW2050D2PAZ16</v>
          </cell>
          <cell r="C178" t="str">
            <v>Garden State Tile</v>
          </cell>
          <cell r="D178" t="str">
            <v>Deep Teal</v>
          </cell>
          <cell r="E178" t="str">
            <v>8" x 20" Rectangle</v>
          </cell>
          <cell r="F178"/>
          <cell r="G178"/>
          <cell r="H178" t="str">
            <v>Design Positive 2</v>
          </cell>
          <cell r="I178">
            <v>43.165999999999997</v>
          </cell>
          <cell r="J178" t="str">
            <v>Non-Stock Import Item. Standard lead time 8-10 weeks.</v>
          </cell>
        </row>
        <row r="179">
          <cell r="B179" t="str">
            <v>GSW2050D2PVR14</v>
          </cell>
          <cell r="C179" t="str">
            <v>Garden State Tile</v>
          </cell>
          <cell r="D179" t="str">
            <v>Sage</v>
          </cell>
          <cell r="E179" t="str">
            <v>8" x 20" Rectangle</v>
          </cell>
          <cell r="F179"/>
          <cell r="G179"/>
          <cell r="H179" t="str">
            <v>Design Positive 2</v>
          </cell>
          <cell r="I179">
            <v>43.165999999999997</v>
          </cell>
          <cell r="J179" t="str">
            <v>Non-Stock Import Item. Standard lead time 8-10 weeks.</v>
          </cell>
        </row>
        <row r="180">
          <cell r="B180" t="str">
            <v>GSW2050D2PVR12</v>
          </cell>
          <cell r="C180" t="str">
            <v>Garden State Tile</v>
          </cell>
          <cell r="D180" t="str">
            <v>Olive Drab</v>
          </cell>
          <cell r="E180" t="str">
            <v>8" x 20" Rectangle</v>
          </cell>
          <cell r="F180"/>
          <cell r="G180"/>
          <cell r="H180" t="str">
            <v>Design Positive 2</v>
          </cell>
          <cell r="I180">
            <v>43.165999999999997</v>
          </cell>
          <cell r="J180" t="str">
            <v>Non-Stock Import Item. Standard lead time 8-10 weeks.</v>
          </cell>
        </row>
        <row r="181">
          <cell r="B181" t="str">
            <v>GSW2050D2PVR11</v>
          </cell>
          <cell r="C181" t="str">
            <v>Garden State Tile</v>
          </cell>
          <cell r="D181" t="str">
            <v>Dark Khaki</v>
          </cell>
          <cell r="E181" t="str">
            <v>8" x 20" Rectangle</v>
          </cell>
          <cell r="F181"/>
          <cell r="G181"/>
          <cell r="H181" t="str">
            <v>Design Positive 2</v>
          </cell>
          <cell r="I181">
            <v>43.165999999999997</v>
          </cell>
          <cell r="J181" t="str">
            <v>Non-Stock Import Item. Standard lead time 8-10 weeks.</v>
          </cell>
        </row>
        <row r="182">
          <cell r="B182" t="str">
            <v>GSW2050D2PRS10</v>
          </cell>
          <cell r="C182" t="str">
            <v>Garden State Tile</v>
          </cell>
          <cell r="D182" t="str">
            <v>Salmon</v>
          </cell>
          <cell r="E182" t="str">
            <v>8" x 20" Rectangle</v>
          </cell>
          <cell r="F182"/>
          <cell r="G182"/>
          <cell r="H182" t="str">
            <v>Design Positive 2</v>
          </cell>
          <cell r="I182">
            <v>43.165999999999997</v>
          </cell>
          <cell r="J182" t="str">
            <v>Non-Stock Import Item. Standard lead time 8-10 weeks.</v>
          </cell>
        </row>
        <row r="183">
          <cell r="B183" t="str">
            <v>GSW2050D2PGR02</v>
          </cell>
          <cell r="C183" t="str">
            <v>Garden State Tile</v>
          </cell>
          <cell r="D183" t="str">
            <v>Bleu Gris</v>
          </cell>
          <cell r="E183" t="str">
            <v>8" x 20" Rectangle</v>
          </cell>
          <cell r="F183"/>
          <cell r="G183"/>
          <cell r="H183" t="str">
            <v>Design Positive 2</v>
          </cell>
          <cell r="I183">
            <v>43.165999999999997</v>
          </cell>
          <cell r="J183" t="str">
            <v>Non-Stock Import Item. Standard lead time 8-10 weeks.</v>
          </cell>
        </row>
        <row r="184">
          <cell r="B184" t="str">
            <v>GSW2050D2PGR01</v>
          </cell>
          <cell r="C184" t="str">
            <v>Garden State Tile</v>
          </cell>
          <cell r="D184" t="str">
            <v>Dusty Bleu</v>
          </cell>
          <cell r="E184" t="str">
            <v>8" x 20" Rectangle</v>
          </cell>
          <cell r="F184"/>
          <cell r="G184"/>
          <cell r="H184" t="str">
            <v>Design Positive 2</v>
          </cell>
          <cell r="I184">
            <v>43.165999999999997</v>
          </cell>
          <cell r="J184" t="str">
            <v>Non-Stock Import Item. Standard lead time 8-10 weeks.</v>
          </cell>
        </row>
        <row r="185">
          <cell r="B185" t="str">
            <v>GSW200LOROR3</v>
          </cell>
          <cell r="C185" t="str">
            <v>Garden State Tile</v>
          </cell>
          <cell r="D185" t="str">
            <v>Rouge Rouge</v>
          </cell>
          <cell r="E185" t="str">
            <v>8" x 20" Rectangle</v>
          </cell>
          <cell r="F185"/>
          <cell r="G185"/>
          <cell r="H185" t="str">
            <v>Design Positive 2</v>
          </cell>
          <cell r="I185">
            <v>43.165999999999997</v>
          </cell>
          <cell r="J185" t="str">
            <v>Non-Stock Import Item. Standard lead time 8-10 weeks.</v>
          </cell>
        </row>
        <row r="186">
          <cell r="B186" t="str">
            <v>GSW2050LOFRS5</v>
          </cell>
          <cell r="C186" t="str">
            <v>Garden State Tile</v>
          </cell>
          <cell r="D186" t="str">
            <v>Rose Blush</v>
          </cell>
          <cell r="E186" t="str">
            <v>8" x 20" Rectangle</v>
          </cell>
          <cell r="F186"/>
          <cell r="G186"/>
          <cell r="H186" t="str">
            <v>Design Positive 2</v>
          </cell>
          <cell r="I186">
            <v>43.165999999999997</v>
          </cell>
          <cell r="J186" t="str">
            <v>Non-Stock Import Item. Standard lead time 8-10 weeks.</v>
          </cell>
        </row>
        <row r="187">
          <cell r="B187" t="str">
            <v>GSW200LOGGR1</v>
          </cell>
          <cell r="C187" t="str">
            <v>Garden State Tile</v>
          </cell>
          <cell r="D187" t="str">
            <v>Noir Noir</v>
          </cell>
          <cell r="E187" t="str">
            <v>8" x 20" Rectangle</v>
          </cell>
          <cell r="F187"/>
          <cell r="G187"/>
          <cell r="H187" t="str">
            <v>Design Positive 2</v>
          </cell>
          <cell r="I187">
            <v>79.665000000000006</v>
          </cell>
          <cell r="J187" t="str">
            <v>Non-Stock Import Item. Standard lead time 8-10 weeks.</v>
          </cell>
        </row>
        <row r="188">
          <cell r="B188" t="str">
            <v>GSW200LOGRZ1</v>
          </cell>
          <cell r="C188" t="str">
            <v>Garden State Tile</v>
          </cell>
          <cell r="D188" t="str">
            <v>Gris Zingue</v>
          </cell>
          <cell r="E188" t="str">
            <v>8" x 20" Rectangle</v>
          </cell>
          <cell r="F188"/>
          <cell r="G188"/>
          <cell r="H188" t="str">
            <v>Design Positive 2</v>
          </cell>
          <cell r="I188">
            <v>43.165999999999997</v>
          </cell>
          <cell r="J188" t="str">
            <v>Non-Stock Import Item. Standard lead time 8-10 weeks.</v>
          </cell>
        </row>
        <row r="189">
          <cell r="B189" t="str">
            <v>GSW200LOGRG3NP</v>
          </cell>
          <cell r="C189" t="str">
            <v>Garden State Tile</v>
          </cell>
          <cell r="D189" t="str">
            <v>Gris Galet 03</v>
          </cell>
          <cell r="E189" t="str">
            <v>8" x 20" Rectangle</v>
          </cell>
          <cell r="F189"/>
          <cell r="G189"/>
          <cell r="H189" t="str">
            <v>Design Positive 2</v>
          </cell>
          <cell r="I189">
            <v>43.165999999999997</v>
          </cell>
          <cell r="J189" t="str">
            <v>Stock Item. Standard lead time 5-10 days.</v>
          </cell>
        </row>
        <row r="190">
          <cell r="B190" t="str">
            <v>GSW2050LOFGT6NP</v>
          </cell>
          <cell r="C190" t="str">
            <v>Garden State Tile</v>
          </cell>
          <cell r="D190" t="str">
            <v>Gris Galet 06</v>
          </cell>
          <cell r="E190" t="str">
            <v>8" x 20" Rectangle</v>
          </cell>
          <cell r="F190"/>
          <cell r="G190"/>
          <cell r="H190" t="str">
            <v>Design Positive 2</v>
          </cell>
          <cell r="I190">
            <v>79.665000000000006</v>
          </cell>
          <cell r="J190" t="str">
            <v>Non-Stock Import Item. Standard lead time 8-10 weeks.</v>
          </cell>
        </row>
        <row r="191">
          <cell r="B191" t="str">
            <v>GSW200LOGRG5NP</v>
          </cell>
          <cell r="C191" t="str">
            <v>Garden State Tile</v>
          </cell>
          <cell r="D191" t="str">
            <v>Gris Galet 05</v>
          </cell>
          <cell r="E191" t="str">
            <v>8" x 20" Rectangle</v>
          </cell>
          <cell r="F191"/>
          <cell r="G191"/>
          <cell r="H191" t="str">
            <v>Design Positive 2</v>
          </cell>
          <cell r="I191">
            <v>79.665000000000006</v>
          </cell>
          <cell r="J191" t="str">
            <v>Non-Stock Import Item. Standard lead time 8-10 weeks.</v>
          </cell>
        </row>
        <row r="192">
          <cell r="B192" t="str">
            <v>GSW200LOGGR3</v>
          </cell>
          <cell r="C192" t="str">
            <v>Garden State Tile</v>
          </cell>
          <cell r="D192" t="str">
            <v>Gris Gris</v>
          </cell>
          <cell r="E192" t="str">
            <v>8" x 20" Rectangle</v>
          </cell>
          <cell r="F192"/>
          <cell r="G192"/>
          <cell r="H192" t="str">
            <v>Design Positive 2</v>
          </cell>
          <cell r="I192">
            <v>79.665000000000006</v>
          </cell>
          <cell r="J192" t="str">
            <v>Non-Stock Import Item. Standard lead time 8-10 weeks.</v>
          </cell>
        </row>
        <row r="193">
          <cell r="B193" t="str">
            <v>GSW2050LOFBR6</v>
          </cell>
          <cell r="C193" t="str">
            <v>Garden State Tile</v>
          </cell>
          <cell r="D193" t="str">
            <v>Gris Dore</v>
          </cell>
          <cell r="E193" t="str">
            <v>8" x 20" Rectangle</v>
          </cell>
          <cell r="F193"/>
          <cell r="G193"/>
          <cell r="H193" t="str">
            <v>Design Positive 2</v>
          </cell>
          <cell r="I193">
            <v>43.165999999999997</v>
          </cell>
          <cell r="J193" t="str">
            <v>Non-Stock Import Item. Standard lead time 8-10 weeks.</v>
          </cell>
        </row>
        <row r="194">
          <cell r="B194" t="str">
            <v>GSW200LOBRT3</v>
          </cell>
          <cell r="C194" t="str">
            <v>Garden State Tile</v>
          </cell>
          <cell r="D194" t="str">
            <v>Brun Taupe</v>
          </cell>
          <cell r="E194" t="str">
            <v>8" x 20" Rectangle</v>
          </cell>
          <cell r="F194"/>
          <cell r="G194"/>
          <cell r="H194" t="str">
            <v>Design Positive 2</v>
          </cell>
          <cell r="I194">
            <v>43.165999999999997</v>
          </cell>
          <cell r="J194" t="str">
            <v>Non-Stock Import Item. Standard lead time 8-10 weeks.</v>
          </cell>
        </row>
        <row r="195">
          <cell r="B195" t="str">
            <v>GSW2050LOFCL3</v>
          </cell>
          <cell r="C195" t="str">
            <v>Garden State Tile</v>
          </cell>
          <cell r="D195" t="str">
            <v>Bleu Baltique</v>
          </cell>
          <cell r="E195" t="str">
            <v>8" x 20" Rectangle</v>
          </cell>
          <cell r="F195"/>
          <cell r="G195"/>
          <cell r="H195" t="str">
            <v>Design Positive 2</v>
          </cell>
          <cell r="I195">
            <v>43.165999999999997</v>
          </cell>
          <cell r="J195" t="str">
            <v>Non-Stock Import Item. Standard lead time 8-10 weeks.</v>
          </cell>
        </row>
        <row r="196">
          <cell r="B196" t="str">
            <v>GSW200LOBLA5</v>
          </cell>
          <cell r="C196" t="str">
            <v>Garden State Tile</v>
          </cell>
          <cell r="D196" t="str">
            <v>Bleu Atoll</v>
          </cell>
          <cell r="E196" t="str">
            <v>8" x 20" Rectangle</v>
          </cell>
          <cell r="F196"/>
          <cell r="G196"/>
          <cell r="H196" t="str">
            <v>Design Positive 2</v>
          </cell>
          <cell r="I196">
            <v>43.165999999999997</v>
          </cell>
          <cell r="J196" t="str">
            <v>Non-Stock Import Item. Standard lead time 8-10 weeks.</v>
          </cell>
        </row>
        <row r="197">
          <cell r="B197" t="str">
            <v>GSW200LOBIV5NP</v>
          </cell>
          <cell r="C197" t="str">
            <v>Garden State Tile</v>
          </cell>
          <cell r="D197" t="str">
            <v>Blanc Ivoire</v>
          </cell>
          <cell r="E197" t="str">
            <v>8" x 20" Rectangle</v>
          </cell>
          <cell r="F197"/>
          <cell r="G197"/>
          <cell r="H197" t="str">
            <v>Design Positive 2</v>
          </cell>
          <cell r="I197">
            <v>79.665000000000006</v>
          </cell>
          <cell r="J197" t="str">
            <v>Non-Stock Import Item. Standard lead time 8-10 weeks.</v>
          </cell>
        </row>
        <row r="198">
          <cell r="B198" t="str">
            <v>GSW200LOBLBS</v>
          </cell>
          <cell r="C198" t="str">
            <v>Garden State Tile</v>
          </cell>
          <cell r="D198" t="str">
            <v>Blanc Blanc</v>
          </cell>
          <cell r="E198" t="str">
            <v>8" x 20" Rectangle</v>
          </cell>
          <cell r="F198"/>
          <cell r="G198"/>
          <cell r="H198" t="str">
            <v>Design Positive 2</v>
          </cell>
          <cell r="I198">
            <v>79.665000000000006</v>
          </cell>
          <cell r="J198" t="str">
            <v>Stock Item. Standard lead time 5-10 days.</v>
          </cell>
        </row>
        <row r="199">
          <cell r="B199" t="str">
            <v>GSW200LOBLBB</v>
          </cell>
          <cell r="C199" t="str">
            <v>Garden State Tile</v>
          </cell>
          <cell r="D199" t="str">
            <v>Blanc Blanc</v>
          </cell>
          <cell r="E199" t="str">
            <v>8" x 20" Rectangle</v>
          </cell>
          <cell r="F199"/>
          <cell r="G199"/>
          <cell r="H199" t="str">
            <v>Design Positive 2</v>
          </cell>
          <cell r="I199">
            <v>79.665000000000006</v>
          </cell>
          <cell r="J199" t="str">
            <v>Stock Item. Standard lead time 5-10 days.</v>
          </cell>
        </row>
        <row r="200">
          <cell r="B200" t="str">
            <v>GSW200LOBBL0</v>
          </cell>
          <cell r="C200" t="str">
            <v>Garden State Tile</v>
          </cell>
          <cell r="D200" t="str">
            <v>Blanc Blanc 0</v>
          </cell>
          <cell r="E200" t="str">
            <v>8" x 20" Rectangle</v>
          </cell>
          <cell r="F200"/>
          <cell r="G200"/>
          <cell r="H200" t="str">
            <v>Design Positive 2</v>
          </cell>
          <cell r="I200">
            <v>108.26</v>
          </cell>
          <cell r="J200" t="str">
            <v>Non-Stock Import Item. Standard lead time 8-10 weeks.</v>
          </cell>
        </row>
        <row r="201">
          <cell r="B201" t="str">
            <v>GSGEGCAIRIDPETAL</v>
          </cell>
          <cell r="C201" t="str">
            <v>Garden State Tile</v>
          </cell>
          <cell r="D201" t="str">
            <v>Carrara Iridescent</v>
          </cell>
          <cell r="E201"/>
          <cell r="F201" t="str">
            <v>12" x 12" Mosaic</v>
          </cell>
          <cell r="G201"/>
          <cell r="H201" t="str">
            <v>Enameled Glass Carrara</v>
          </cell>
          <cell r="I201">
            <v>26.069299999999998</v>
          </cell>
          <cell r="J201" t="str">
            <v>Stock Sale Item. Standard lead time 5-10 days while inventory is available.</v>
          </cell>
        </row>
        <row r="202">
          <cell r="B202" t="str">
            <v>GSGEGCARRPICKET</v>
          </cell>
          <cell r="C202" t="str">
            <v>Garden State Tile</v>
          </cell>
          <cell r="D202" t="str">
            <v>Carrara</v>
          </cell>
          <cell r="E202"/>
          <cell r="F202" t="str">
            <v>12" x 12" Sheet</v>
          </cell>
          <cell r="G202"/>
          <cell r="H202" t="str">
            <v>Enameled Glass Carrara</v>
          </cell>
          <cell r="I202">
            <v>19.023599999999998</v>
          </cell>
          <cell r="J202" t="str">
            <v>Stock Item. Standard lead time 5-10 days.</v>
          </cell>
        </row>
        <row r="203">
          <cell r="B203" t="str">
            <v>GSGEGCARRPENNY</v>
          </cell>
          <cell r="C203" t="str">
            <v>Garden State Tile</v>
          </cell>
          <cell r="D203" t="str">
            <v>Carrara</v>
          </cell>
          <cell r="E203"/>
          <cell r="F203" t="str">
            <v>12" x 12" Penny Round</v>
          </cell>
          <cell r="G203"/>
          <cell r="H203" t="str">
            <v>Enameled Glass Carrara</v>
          </cell>
          <cell r="I203">
            <v>20.628</v>
          </cell>
          <cell r="J203" t="str">
            <v>Stock Item. Standard lead time 5-10 days.</v>
          </cell>
        </row>
        <row r="204">
          <cell r="B204" t="str">
            <v>GSGEGCARRPEBBLE</v>
          </cell>
          <cell r="C204" t="str">
            <v>Garden State Tile</v>
          </cell>
          <cell r="D204" t="str">
            <v>Carrara</v>
          </cell>
          <cell r="E204"/>
          <cell r="F204" t="str">
            <v>12" x 12" Sheet</v>
          </cell>
          <cell r="G204"/>
          <cell r="H204" t="str">
            <v>Enameled Glass Carrara</v>
          </cell>
          <cell r="I204">
            <v>22.92</v>
          </cell>
          <cell r="J204" t="str">
            <v>Stock Item. Standard lead time 5-10 days.</v>
          </cell>
        </row>
        <row r="205">
          <cell r="B205" t="str">
            <v>GSGEGCARRLEAF</v>
          </cell>
          <cell r="C205" t="str">
            <v>Garden State Tile</v>
          </cell>
          <cell r="D205" t="str">
            <v>Carrara</v>
          </cell>
          <cell r="E205"/>
          <cell r="F205" t="str">
            <v>12" x 12" Mosaic</v>
          </cell>
          <cell r="G205"/>
          <cell r="H205" t="str">
            <v>Enameled Glass Carrara</v>
          </cell>
          <cell r="I205">
            <v>24.413399999999999</v>
          </cell>
          <cell r="J205" t="str">
            <v>Stock Sale Item. Standard lead time 5-10 days while inventory is available.</v>
          </cell>
        </row>
        <row r="206">
          <cell r="B206" t="str">
            <v>GSGEGCARRHEX</v>
          </cell>
          <cell r="C206" t="str">
            <v>Garden State Tile</v>
          </cell>
          <cell r="D206" t="str">
            <v>Carrara</v>
          </cell>
          <cell r="E206"/>
          <cell r="F206" t="str">
            <v>12" x 12" Hexagon</v>
          </cell>
          <cell r="G206"/>
          <cell r="H206" t="str">
            <v>Enameled Glass Carrara</v>
          </cell>
          <cell r="I206">
            <v>21.086400000000001</v>
          </cell>
          <cell r="J206" t="str">
            <v>Stock Item. Standard lead time 5-10 days.</v>
          </cell>
        </row>
        <row r="207">
          <cell r="B207" t="str">
            <v>GSGEGCARRFAN</v>
          </cell>
          <cell r="C207" t="str">
            <v>Garden State Tile</v>
          </cell>
          <cell r="D207" t="str">
            <v>Carrara</v>
          </cell>
          <cell r="E207"/>
          <cell r="F207" t="str">
            <v>12" x 12" Scallop</v>
          </cell>
          <cell r="G207"/>
          <cell r="H207" t="str">
            <v>Enameled Glass Carrara</v>
          </cell>
          <cell r="I207">
            <v>21.207599999999999</v>
          </cell>
          <cell r="J207" t="str">
            <v>Non-Stock Import Item. Standard lead time 8-10 weeks.</v>
          </cell>
        </row>
        <row r="208">
          <cell r="B208" t="str">
            <v>GSGEGDAIRIDPETAL</v>
          </cell>
          <cell r="C208" t="str">
            <v>Garden State Tile</v>
          </cell>
          <cell r="D208" t="str">
            <v>Dark</v>
          </cell>
          <cell r="E208"/>
          <cell r="F208" t="str">
            <v>12" x 12" Mosaic</v>
          </cell>
          <cell r="G208"/>
          <cell r="H208"/>
          <cell r="I208">
            <v>26.126100000000001</v>
          </cell>
          <cell r="J208" t="str">
            <v>Stock Sale Item. Standard lead time 5-10 days while inventory is available.</v>
          </cell>
        </row>
        <row r="209">
          <cell r="B209" t="str">
            <v>AKS512072</v>
          </cell>
          <cell r="C209" t="str">
            <v>Garden State Tile</v>
          </cell>
          <cell r="D209"/>
          <cell r="E209" t="str">
            <v>4" x 8" Rectangle</v>
          </cell>
          <cell r="F209"/>
          <cell r="G209" t="str">
            <v>Rose Decos</v>
          </cell>
          <cell r="H209" t="str">
            <v>Estate</v>
          </cell>
          <cell r="I209">
            <v>70.349999999999994</v>
          </cell>
          <cell r="J209" t="str">
            <v>Non-Stock Import Item. Standard lead time 8-10 weeks.</v>
          </cell>
        </row>
        <row r="210">
          <cell r="B210" t="str">
            <v>AKS512070</v>
          </cell>
          <cell r="C210" t="str">
            <v>Garden State Tile</v>
          </cell>
          <cell r="D210" t="str">
            <v>Grey</v>
          </cell>
          <cell r="E210" t="str">
            <v>4" x 8" Rectangle</v>
          </cell>
          <cell r="F210"/>
          <cell r="G210"/>
          <cell r="H210" t="str">
            <v>Estate</v>
          </cell>
          <cell r="I210">
            <v>70.349999999999994</v>
          </cell>
          <cell r="J210" t="str">
            <v>Non-Stock Import Item. Standard lead time 8-10 weeks.</v>
          </cell>
        </row>
        <row r="211">
          <cell r="B211" t="str">
            <v>AKS512066</v>
          </cell>
          <cell r="C211" t="str">
            <v>Garden State Tile</v>
          </cell>
          <cell r="D211" t="str">
            <v>Rose</v>
          </cell>
          <cell r="E211" t="str">
            <v>4" x 8" Rectangle</v>
          </cell>
          <cell r="F211"/>
          <cell r="G211"/>
          <cell r="H211" t="str">
            <v>Estate</v>
          </cell>
          <cell r="I211">
            <v>70.349999999999994</v>
          </cell>
          <cell r="J211" t="str">
            <v>Non-Stock Import Item. Standard lead time 8-10 weeks.</v>
          </cell>
        </row>
        <row r="212">
          <cell r="B212" t="str">
            <v>AKS512071</v>
          </cell>
          <cell r="C212" t="str">
            <v>Garden State Tile</v>
          </cell>
          <cell r="D212" t="str">
            <v>Black</v>
          </cell>
          <cell r="E212" t="str">
            <v>4" x 8" Rectangle</v>
          </cell>
          <cell r="F212"/>
          <cell r="G212"/>
          <cell r="H212" t="str">
            <v>Estate</v>
          </cell>
          <cell r="I212">
            <v>70.349999999999994</v>
          </cell>
          <cell r="J212" t="str">
            <v>Non-Stock Import Item. Standard lead time 8-10 weeks.</v>
          </cell>
        </row>
        <row r="213">
          <cell r="B213" t="str">
            <v>AKS512074</v>
          </cell>
          <cell r="C213" t="str">
            <v>Garden State Tile</v>
          </cell>
          <cell r="D213"/>
          <cell r="E213" t="str">
            <v>4" x 8" Rectangle</v>
          </cell>
          <cell r="F213"/>
          <cell r="G213" t="str">
            <v>Black Decos</v>
          </cell>
          <cell r="H213" t="str">
            <v>Estate</v>
          </cell>
          <cell r="I213">
            <v>70.349999999999994</v>
          </cell>
          <cell r="J213" t="str">
            <v>Non-Stock Import Item. Standard lead time 8-10 weeks.</v>
          </cell>
        </row>
        <row r="214">
          <cell r="B214" t="str">
            <v>AKS512069</v>
          </cell>
          <cell r="C214" t="str">
            <v>Garden State Tile</v>
          </cell>
          <cell r="D214" t="str">
            <v>White</v>
          </cell>
          <cell r="E214" t="str">
            <v>4" x 8" Rectangle</v>
          </cell>
          <cell r="F214"/>
          <cell r="G214"/>
          <cell r="H214" t="str">
            <v>Estate</v>
          </cell>
          <cell r="I214">
            <v>70.349999999999994</v>
          </cell>
          <cell r="J214" t="str">
            <v>Non-Stock Import Item. Standard lead time 8-10 weeks.</v>
          </cell>
        </row>
        <row r="215">
          <cell r="B215" t="str">
            <v>AKS512068</v>
          </cell>
          <cell r="C215" t="str">
            <v>Garden State Tile</v>
          </cell>
          <cell r="D215" t="str">
            <v>Green Sea</v>
          </cell>
          <cell r="E215" t="str">
            <v>4" x 8" Rectangle</v>
          </cell>
          <cell r="F215"/>
          <cell r="G215"/>
          <cell r="H215" t="str">
            <v>Estate</v>
          </cell>
          <cell r="I215">
            <v>70.349999999999994</v>
          </cell>
          <cell r="J215" t="str">
            <v>Non-Stock Import Item. Standard lead time 8-10 weeks.</v>
          </cell>
        </row>
        <row r="216">
          <cell r="B216" t="str">
            <v>AKS512067</v>
          </cell>
          <cell r="C216" t="str">
            <v>Garden State Tile</v>
          </cell>
          <cell r="D216" t="str">
            <v>Turquoise</v>
          </cell>
          <cell r="E216" t="str">
            <v>4" x 8" Rectangle</v>
          </cell>
          <cell r="F216"/>
          <cell r="G216"/>
          <cell r="H216" t="str">
            <v>Estate</v>
          </cell>
          <cell r="I216">
            <v>70.349999999999994</v>
          </cell>
          <cell r="J216" t="str">
            <v>Non-Stock Import Item. Standard lead time 8-10 weeks.</v>
          </cell>
        </row>
        <row r="217">
          <cell r="B217" t="str">
            <v>AKS512065</v>
          </cell>
          <cell r="C217" t="str">
            <v>Garden State Tile</v>
          </cell>
          <cell r="D217" t="str">
            <v>Brown</v>
          </cell>
          <cell r="E217" t="str">
            <v>4" x 8" Rectangle</v>
          </cell>
          <cell r="F217"/>
          <cell r="G217"/>
          <cell r="H217" t="str">
            <v>Estate</v>
          </cell>
          <cell r="I217">
            <v>70.349999999999994</v>
          </cell>
          <cell r="J217" t="str">
            <v>Non-Stock Import Item. Standard lead time 8-10 weeks.</v>
          </cell>
        </row>
        <row r="218">
          <cell r="B218" t="str">
            <v>AKSIRIS73</v>
          </cell>
          <cell r="C218" t="str">
            <v>Garden State Tile</v>
          </cell>
          <cell r="D218"/>
          <cell r="E218" t="str">
            <v>4" x 8" Rectangle</v>
          </cell>
          <cell r="F218"/>
          <cell r="G218" t="str">
            <v>Green Decos</v>
          </cell>
          <cell r="H218" t="str">
            <v>Estate</v>
          </cell>
          <cell r="I218">
            <v>70.349999999999994</v>
          </cell>
          <cell r="J218" t="str">
            <v>Non-Stock Import Item. Standard lead time 8-10 weeks.</v>
          </cell>
        </row>
        <row r="219">
          <cell r="B219" t="str">
            <v>GSCMB168</v>
          </cell>
          <cell r="C219" t="str">
            <v>Garden State Tile</v>
          </cell>
          <cell r="D219" t="str">
            <v>Calacatta Gold</v>
          </cell>
          <cell r="E219"/>
          <cell r="F219" t="str">
            <v>10" x 12" Chevron</v>
          </cell>
          <cell r="G219"/>
          <cell r="H219" t="str">
            <v>Fancy Stone</v>
          </cell>
          <cell r="I219">
            <v>51.41</v>
          </cell>
          <cell r="J219" t="str">
            <v>Non-Stock Domestic Item. Standard lead time 1-2 weeks.</v>
          </cell>
        </row>
        <row r="220">
          <cell r="B220" t="str">
            <v>GSCMB162</v>
          </cell>
          <cell r="C220" t="str">
            <v>Garden State Tile</v>
          </cell>
          <cell r="D220" t="str">
            <v>Thassos / Crema Marfil / Calacatta</v>
          </cell>
          <cell r="E220"/>
          <cell r="F220" t="str">
            <v>10" x 12" Chevron</v>
          </cell>
          <cell r="G220"/>
          <cell r="H220" t="str">
            <v>Fancy Stone</v>
          </cell>
          <cell r="I220">
            <v>49.72</v>
          </cell>
          <cell r="J220" t="str">
            <v>Non-Stock Domestic Item. Standard lead time 1-2 weeks.</v>
          </cell>
        </row>
        <row r="221">
          <cell r="B221" t="str">
            <v>GSCPWJ02025</v>
          </cell>
          <cell r="C221" t="str">
            <v>Garden State Tile</v>
          </cell>
          <cell r="D221" t="str">
            <v>Super White Pearl</v>
          </cell>
          <cell r="E221"/>
          <cell r="F221" t="str">
            <v>12" x 12" Penny Round</v>
          </cell>
          <cell r="G221"/>
          <cell r="H221" t="str">
            <v>Fancy Stone</v>
          </cell>
          <cell r="I221">
            <v>49.44</v>
          </cell>
          <cell r="J221" t="str">
            <v>Non-Stock Domestic Item. Standard lead time 1-2 weeks.</v>
          </cell>
        </row>
        <row r="222">
          <cell r="B222" t="str">
            <v>GSCPWJ021020</v>
          </cell>
          <cell r="C222" t="str">
            <v>Garden State Tile</v>
          </cell>
          <cell r="D222" t="str">
            <v>Super White Pearl</v>
          </cell>
          <cell r="E222"/>
          <cell r="F222" t="str">
            <v>12" x 12" Mosaic</v>
          </cell>
          <cell r="G222"/>
          <cell r="H222" t="str">
            <v>Fancy Stone</v>
          </cell>
          <cell r="I222">
            <v>45.23</v>
          </cell>
          <cell r="J222" t="str">
            <v>Non-Stock Domestic Item. Standard lead time 1-2 weeks.</v>
          </cell>
        </row>
        <row r="223">
          <cell r="B223" t="str">
            <v>GSCPWT021020</v>
          </cell>
          <cell r="C223" t="str">
            <v>Garden State Tile</v>
          </cell>
          <cell r="D223" t="str">
            <v>Super White Pearl</v>
          </cell>
          <cell r="E223"/>
          <cell r="F223" t="str">
            <v>12" x 12" Mosaic</v>
          </cell>
          <cell r="G223"/>
          <cell r="H223" t="str">
            <v>Fancy Stone</v>
          </cell>
          <cell r="I223">
            <v>62.97</v>
          </cell>
          <cell r="J223" t="str">
            <v>Non-Stock Domestic Item. Standard lead time 1-2 weeks.</v>
          </cell>
        </row>
        <row r="224">
          <cell r="B224" t="str">
            <v>GSCPWJ102020</v>
          </cell>
          <cell r="C224" t="str">
            <v>Garden State Tile</v>
          </cell>
          <cell r="D224" t="str">
            <v>Super White Pearl</v>
          </cell>
          <cell r="E224"/>
          <cell r="F224" t="str">
            <v>.875" x .875" Mosaic</v>
          </cell>
          <cell r="G224"/>
          <cell r="H224" t="str">
            <v>Fancy Stone</v>
          </cell>
          <cell r="I224">
            <v>38.950000000000003</v>
          </cell>
          <cell r="J224" t="str">
            <v>Non-Stock Domestic Item. Standard lead time 1-2 weeks.</v>
          </cell>
        </row>
        <row r="225">
          <cell r="B225" t="str">
            <v>GSCPWT021717</v>
          </cell>
          <cell r="C225" t="str">
            <v>Garden State Tile</v>
          </cell>
          <cell r="D225" t="str">
            <v>Super White Pearl</v>
          </cell>
          <cell r="E225"/>
          <cell r="F225" t="str">
            <v>.625" x .625" Mosaic</v>
          </cell>
          <cell r="G225"/>
          <cell r="H225" t="str">
            <v>Fancy Stone</v>
          </cell>
          <cell r="I225">
            <v>62.63</v>
          </cell>
          <cell r="J225" t="str">
            <v>Non-Stock Domestic Item. Standard lead time 1-2 weeks.</v>
          </cell>
        </row>
        <row r="226">
          <cell r="B226" t="str">
            <v>GSCPWT0220203D</v>
          </cell>
          <cell r="C226" t="str">
            <v>Garden State Tile</v>
          </cell>
          <cell r="D226" t="str">
            <v>Super White Pearl</v>
          </cell>
          <cell r="E226"/>
          <cell r="F226" t="str">
            <v>.875" x .875" Mosaic</v>
          </cell>
          <cell r="G226"/>
          <cell r="H226" t="str">
            <v>Fancy Stone</v>
          </cell>
          <cell r="I226">
            <v>84.49</v>
          </cell>
          <cell r="J226" t="str">
            <v>Non-Stock Domestic Item. Standard lead time 1-2 weeks.</v>
          </cell>
        </row>
        <row r="227">
          <cell r="B227" t="str">
            <v>GSCMB400</v>
          </cell>
          <cell r="C227" t="str">
            <v>Garden State Tile</v>
          </cell>
          <cell r="D227" t="str">
            <v>MOP</v>
          </cell>
          <cell r="E227"/>
          <cell r="F227" t="str">
            <v>9" x 15" Sheet</v>
          </cell>
          <cell r="G227"/>
          <cell r="H227" t="str">
            <v>Fancy Stone</v>
          </cell>
          <cell r="I227">
            <v>157.29</v>
          </cell>
          <cell r="J227" t="str">
            <v>Non-Stock Domestic Item. Standard lead time 1-2 weeks.</v>
          </cell>
        </row>
        <row r="228">
          <cell r="B228" t="str">
            <v>GSCMB506</v>
          </cell>
          <cell r="C228" t="str">
            <v>Garden State Tile</v>
          </cell>
          <cell r="D228" t="str">
            <v>White Wood</v>
          </cell>
          <cell r="E228"/>
          <cell r="F228" t="str">
            <v>12" x 12" Sheet</v>
          </cell>
          <cell r="G228"/>
          <cell r="H228" t="str">
            <v>Fancy Stone</v>
          </cell>
          <cell r="I228">
            <v>83.05</v>
          </cell>
          <cell r="J228" t="str">
            <v>Non-Stock Domestic Item. Standard lead time 1-2 weeks.</v>
          </cell>
        </row>
        <row r="229">
          <cell r="B229" t="str">
            <v>GSCMB504</v>
          </cell>
          <cell r="C229" t="str">
            <v>Garden State Tile</v>
          </cell>
          <cell r="D229" t="str">
            <v>Dolomite</v>
          </cell>
          <cell r="E229"/>
          <cell r="F229" t="str">
            <v>12" x 12" Sheet</v>
          </cell>
          <cell r="G229"/>
          <cell r="H229" t="str">
            <v>Fancy Stone</v>
          </cell>
          <cell r="I229">
            <v>82.51</v>
          </cell>
          <cell r="J229" t="str">
            <v>Non-Stock Domestic Item. Standard lead time 1-2 weeks.</v>
          </cell>
        </row>
        <row r="230">
          <cell r="B230" t="str">
            <v>GSCMB200</v>
          </cell>
          <cell r="C230" t="str">
            <v>Garden State Tile</v>
          </cell>
          <cell r="D230" t="str">
            <v>Carrara / Thassos / Nero</v>
          </cell>
          <cell r="E230"/>
          <cell r="F230" t="str">
            <v>11" x 11" Sheet</v>
          </cell>
          <cell r="G230"/>
          <cell r="H230" t="str">
            <v>Fancy Stone</v>
          </cell>
          <cell r="I230">
            <v>51.67</v>
          </cell>
          <cell r="J230" t="str">
            <v>Non-Stock Domestic Item. Standard lead time 1-2 weeks.</v>
          </cell>
        </row>
        <row r="231">
          <cell r="B231" t="str">
            <v>GSCMB401</v>
          </cell>
          <cell r="C231" t="str">
            <v>Garden State Tile</v>
          </cell>
          <cell r="D231" t="str">
            <v>Asian Stone / Athens Gray / Wood Grain Marble</v>
          </cell>
          <cell r="E231"/>
          <cell r="F231" t="str">
            <v>10.5" x 11.6" Sheet</v>
          </cell>
          <cell r="G231"/>
          <cell r="H231" t="str">
            <v>Fancy Stone</v>
          </cell>
          <cell r="I231">
            <v>115.14</v>
          </cell>
          <cell r="J231" t="str">
            <v>Non-Stock Domestic Item. Standard lead time 1-2 weeks.</v>
          </cell>
        </row>
        <row r="232">
          <cell r="B232" t="str">
            <v>GSCMB402</v>
          </cell>
          <cell r="C232" t="str">
            <v>Garden State Tile</v>
          </cell>
          <cell r="D232" t="str">
            <v>White / Athens Gray / Wood Grain Marble</v>
          </cell>
          <cell r="E232"/>
          <cell r="F232" t="str">
            <v>12" x 12" Sheet</v>
          </cell>
          <cell r="G232"/>
          <cell r="H232" t="str">
            <v>Fancy Stone</v>
          </cell>
          <cell r="I232">
            <v>108.87</v>
          </cell>
          <cell r="J232" t="str">
            <v>Non-Stock Domestic Item. Standard lead time 1-2 weeks.</v>
          </cell>
        </row>
        <row r="233">
          <cell r="B233" t="str">
            <v>GSCMB503</v>
          </cell>
          <cell r="C233" t="str">
            <v>Garden State Tile</v>
          </cell>
          <cell r="D233" t="str">
            <v>Carrara / Glass</v>
          </cell>
          <cell r="E233"/>
          <cell r="F233" t="str">
            <v>12" x 12" Sheet</v>
          </cell>
          <cell r="G233"/>
          <cell r="H233" t="str">
            <v>Fancy Stone</v>
          </cell>
          <cell r="I233">
            <v>52.57</v>
          </cell>
          <cell r="J233" t="str">
            <v>Non-Stock Domestic Item. Standard lead time 1-2 weeks.</v>
          </cell>
        </row>
        <row r="234">
          <cell r="B234" t="str">
            <v>GSCMB109</v>
          </cell>
          <cell r="C234" t="str">
            <v>Garden State Tile</v>
          </cell>
          <cell r="D234" t="str">
            <v>Thassos / MOP</v>
          </cell>
          <cell r="E234"/>
          <cell r="F234" t="str">
            <v>12" x 12" Mosaic</v>
          </cell>
          <cell r="G234"/>
          <cell r="H234" t="str">
            <v>Fancy Stone</v>
          </cell>
          <cell r="I234">
            <v>76.53</v>
          </cell>
          <cell r="J234" t="str">
            <v>Non-Stock Domestic Item. Standard lead time 1-2 weeks.</v>
          </cell>
        </row>
        <row r="235">
          <cell r="B235" t="str">
            <v>GSCMB101</v>
          </cell>
          <cell r="C235" t="str">
            <v>Garden State Tile</v>
          </cell>
          <cell r="D235" t="str">
            <v>Carrara / Thassos</v>
          </cell>
          <cell r="E235"/>
          <cell r="F235" t="str">
            <v>12" x 12" Basketweave</v>
          </cell>
          <cell r="G235"/>
          <cell r="H235" t="str">
            <v>Fancy Stone</v>
          </cell>
          <cell r="I235">
            <v>64.72</v>
          </cell>
          <cell r="J235" t="str">
            <v>Non-Stock Domestic Item. Standard lead time 1-2 weeks.</v>
          </cell>
        </row>
        <row r="236">
          <cell r="B236" t="str">
            <v>GSCMB123</v>
          </cell>
          <cell r="C236" t="str">
            <v>Garden State Tile</v>
          </cell>
          <cell r="D236" t="str">
            <v>Calacatta / Thassos</v>
          </cell>
          <cell r="E236"/>
          <cell r="F236" t="str">
            <v>13" x 12" Hexagon</v>
          </cell>
          <cell r="G236"/>
          <cell r="H236" t="str">
            <v>Fancy Stone</v>
          </cell>
          <cell r="I236">
            <v>112.8</v>
          </cell>
          <cell r="J236" t="str">
            <v>Non-Stock Domestic Item. Standard lead time 1-2 weeks.</v>
          </cell>
        </row>
        <row r="237">
          <cell r="B237" t="str">
            <v>GSCMB121</v>
          </cell>
          <cell r="C237" t="str">
            <v>Garden State Tile</v>
          </cell>
          <cell r="D237" t="str">
            <v>Thassos / MOP</v>
          </cell>
          <cell r="E237"/>
          <cell r="F237" t="str">
            <v>12" x 12" Mosaic</v>
          </cell>
          <cell r="G237"/>
          <cell r="H237" t="str">
            <v>Fancy Stone</v>
          </cell>
          <cell r="I237">
            <v>91.98</v>
          </cell>
          <cell r="J237" t="str">
            <v>Non-Stock Domestic Item. Standard lead time 1-2 weeks.</v>
          </cell>
        </row>
        <row r="238">
          <cell r="B238" t="str">
            <v>GSCMB104</v>
          </cell>
          <cell r="C238" t="str">
            <v>Garden State Tile</v>
          </cell>
          <cell r="D238" t="str">
            <v>Thassos / Crema</v>
          </cell>
          <cell r="E238"/>
          <cell r="F238" t="str">
            <v>12" x 12" Mosaic</v>
          </cell>
          <cell r="G238"/>
          <cell r="H238" t="str">
            <v>Fancy Stone</v>
          </cell>
          <cell r="I238">
            <v>64.099999999999994</v>
          </cell>
          <cell r="J238" t="str">
            <v>Non-Stock Domestic Item. Standard lead time 1-2 weeks.</v>
          </cell>
        </row>
        <row r="239">
          <cell r="B239" t="str">
            <v>GSCMB112</v>
          </cell>
          <cell r="C239" t="str">
            <v>Garden State Tile</v>
          </cell>
          <cell r="D239" t="str">
            <v>Carrara / Thassos</v>
          </cell>
          <cell r="E239"/>
          <cell r="F239" t="str">
            <v>12" x 12" Chevron</v>
          </cell>
          <cell r="G239"/>
          <cell r="H239" t="str">
            <v>Fancy Stone</v>
          </cell>
          <cell r="I239">
            <v>45.48</v>
          </cell>
          <cell r="J239" t="str">
            <v>Non-Stock Domestic Item. Standard lead time 1-2 weeks.</v>
          </cell>
        </row>
        <row r="240">
          <cell r="B240" t="str">
            <v>GSCMB124</v>
          </cell>
          <cell r="C240" t="str">
            <v>Garden State Tile</v>
          </cell>
          <cell r="D240" t="str">
            <v>Carrara / Thassos</v>
          </cell>
          <cell r="E240"/>
          <cell r="F240" t="str">
            <v>13" x 12" Hexagon</v>
          </cell>
          <cell r="G240"/>
          <cell r="H240" t="str">
            <v>Fancy Stone</v>
          </cell>
          <cell r="I240">
            <v>110.25</v>
          </cell>
          <cell r="J240" t="str">
            <v>Non-Stock Domestic Item. Standard lead time 1-2 weeks.</v>
          </cell>
        </row>
        <row r="241">
          <cell r="B241" t="str">
            <v>GSCMB160</v>
          </cell>
          <cell r="C241" t="str">
            <v>Garden State Tile</v>
          </cell>
          <cell r="D241" t="str">
            <v>Blue / Carrara / Thassos</v>
          </cell>
          <cell r="E241"/>
          <cell r="F241" t="str">
            <v>9" x 13" Chevron</v>
          </cell>
          <cell r="G241"/>
          <cell r="H241" t="str">
            <v>Fancy Stone</v>
          </cell>
          <cell r="I241">
            <v>52.99</v>
          </cell>
          <cell r="J241" t="str">
            <v>Non-Stock Domestic Item. Standard lead time 1-2 weeks.</v>
          </cell>
        </row>
        <row r="242">
          <cell r="B242" t="str">
            <v>GSCMB161</v>
          </cell>
          <cell r="C242" t="str">
            <v>Garden State Tile</v>
          </cell>
          <cell r="D242" t="str">
            <v>Bardiglio / Carrara / Thassos</v>
          </cell>
          <cell r="E242"/>
          <cell r="F242" t="str">
            <v>9" x 13" Chevron</v>
          </cell>
          <cell r="G242"/>
          <cell r="H242" t="str">
            <v>Fancy Stone</v>
          </cell>
          <cell r="I242">
            <v>49.72</v>
          </cell>
          <cell r="J242" t="str">
            <v>Non-Stock Domestic Item. Standard lead time 1-2 weeks.</v>
          </cell>
        </row>
        <row r="243">
          <cell r="B243" t="str">
            <v>GSCMB157</v>
          </cell>
          <cell r="C243" t="str">
            <v>Garden State Tile</v>
          </cell>
          <cell r="D243" t="str">
            <v>Thassos / MOP</v>
          </cell>
          <cell r="E243"/>
          <cell r="F243" t="str">
            <v>12" x 12" Sheet</v>
          </cell>
          <cell r="G243"/>
          <cell r="H243" t="str">
            <v>Fancy Stone</v>
          </cell>
          <cell r="I243">
            <v>146.55000000000001</v>
          </cell>
          <cell r="J243" t="str">
            <v>Non-Stock Domestic Item. Standard lead time 1-2 weeks.</v>
          </cell>
        </row>
        <row r="244">
          <cell r="B244" t="str">
            <v>GSCMB111</v>
          </cell>
          <cell r="C244" t="str">
            <v>Garden State Tile</v>
          </cell>
          <cell r="D244" t="str">
            <v>Carrara / Thassos</v>
          </cell>
          <cell r="E244"/>
          <cell r="F244" t="str">
            <v>12" x 12" Chevron</v>
          </cell>
          <cell r="G244"/>
          <cell r="H244" t="str">
            <v>Fancy Stone</v>
          </cell>
          <cell r="I244">
            <v>48.42</v>
          </cell>
          <cell r="J244" t="str">
            <v>Non-Stock Domestic Item. Standard lead time 1-2 weeks.</v>
          </cell>
        </row>
        <row r="245">
          <cell r="B245" t="str">
            <v>GSCMB107</v>
          </cell>
          <cell r="C245" t="str">
            <v>Garden State Tile</v>
          </cell>
          <cell r="D245" t="str">
            <v>Thassos</v>
          </cell>
          <cell r="E245"/>
          <cell r="F245" t="str">
            <v>12" x 12" Mosaic</v>
          </cell>
          <cell r="G245"/>
          <cell r="H245" t="str">
            <v>Fancy Stone</v>
          </cell>
          <cell r="I245">
            <v>70</v>
          </cell>
          <cell r="J245" t="str">
            <v>Non-Stock Domestic Item. Standard lead time 1-2 weeks.</v>
          </cell>
        </row>
        <row r="246">
          <cell r="B246" t="str">
            <v>GSCMBW117</v>
          </cell>
          <cell r="C246" t="str">
            <v>Garden State Tile</v>
          </cell>
          <cell r="D246" t="str">
            <v>Thassos</v>
          </cell>
          <cell r="E246"/>
          <cell r="F246" t="str">
            <v>12" x 12" Basketweave</v>
          </cell>
          <cell r="G246"/>
          <cell r="H246" t="str">
            <v>Fancy Stone</v>
          </cell>
          <cell r="I246">
            <v>60.51</v>
          </cell>
          <cell r="J246" t="str">
            <v>Non-Stock Domestic Item. Standard lead time 1-2 weeks.</v>
          </cell>
        </row>
        <row r="247">
          <cell r="B247" t="str">
            <v>GSCMBW119</v>
          </cell>
          <cell r="C247" t="str">
            <v>Garden State Tile</v>
          </cell>
          <cell r="D247" t="str">
            <v>Thassos Black Dot</v>
          </cell>
          <cell r="E247"/>
          <cell r="F247" t="str">
            <v>12" x 12" Basketweave</v>
          </cell>
          <cell r="G247"/>
          <cell r="H247" t="str">
            <v>Fancy Stone</v>
          </cell>
          <cell r="I247">
            <v>46.81</v>
          </cell>
          <cell r="J247" t="str">
            <v>Non-Stock Domestic Item. Standard lead time 1-2 weeks.</v>
          </cell>
        </row>
        <row r="248">
          <cell r="B248" t="str">
            <v>GSCMBW116</v>
          </cell>
          <cell r="C248" t="str">
            <v>Garden State Tile</v>
          </cell>
          <cell r="D248" t="str">
            <v>Thassos</v>
          </cell>
          <cell r="E248"/>
          <cell r="F248" t="str">
            <v>12" x 12" Basketweave</v>
          </cell>
          <cell r="G248"/>
          <cell r="H248" t="str">
            <v>Fancy Stone</v>
          </cell>
          <cell r="I248">
            <v>49.55</v>
          </cell>
          <cell r="J248" t="str">
            <v>Non-Stock Domestic Item. Standard lead time 1-2 weeks.</v>
          </cell>
        </row>
        <row r="249">
          <cell r="B249" t="str">
            <v>GSCMBW115</v>
          </cell>
          <cell r="C249" t="str">
            <v>Garden State Tile</v>
          </cell>
          <cell r="D249" t="str">
            <v>Thassos Carrara Dot</v>
          </cell>
          <cell r="E249"/>
          <cell r="F249" t="str">
            <v>12" x 12" Basketweave</v>
          </cell>
          <cell r="G249"/>
          <cell r="H249" t="str">
            <v>Fancy Stone</v>
          </cell>
          <cell r="I249">
            <v>41.89</v>
          </cell>
          <cell r="J249" t="str">
            <v>Non-Stock Domestic Item. Standard lead time 1-2 weeks.</v>
          </cell>
        </row>
        <row r="250">
          <cell r="B250" t="str">
            <v>GSWGREY3X12</v>
          </cell>
          <cell r="C250" t="str">
            <v>Garden State Tile</v>
          </cell>
          <cell r="D250" t="str">
            <v>Grey</v>
          </cell>
          <cell r="E250" t="str">
            <v>3" x 12" Rectangle</v>
          </cell>
          <cell r="F250"/>
          <cell r="G250"/>
          <cell r="H250" t="str">
            <v>Flash</v>
          </cell>
          <cell r="I250">
            <v>53.52</v>
          </cell>
          <cell r="J250" t="str">
            <v>Non-Stock Import Item. Standard lead time 8-10 weeks.</v>
          </cell>
        </row>
        <row r="251">
          <cell r="B251" t="str">
            <v>GSWBLUE3X12</v>
          </cell>
          <cell r="C251" t="str">
            <v>Garden State Tile</v>
          </cell>
          <cell r="D251" t="str">
            <v>Blue</v>
          </cell>
          <cell r="E251" t="str">
            <v>3" x 12" Rectangle</v>
          </cell>
          <cell r="F251"/>
          <cell r="G251"/>
          <cell r="H251" t="str">
            <v>Flash</v>
          </cell>
          <cell r="I251">
            <v>53.52</v>
          </cell>
          <cell r="J251" t="str">
            <v>Non-Stock Import Item. Standard lead time 8-10 weeks.</v>
          </cell>
        </row>
        <row r="252">
          <cell r="B252" t="str">
            <v>GSWAQUA3X12</v>
          </cell>
          <cell r="C252" t="str">
            <v>Garden State Tile</v>
          </cell>
          <cell r="D252" t="str">
            <v>Aqua</v>
          </cell>
          <cell r="E252" t="str">
            <v>3" x 12" Rectangle</v>
          </cell>
          <cell r="F252"/>
          <cell r="G252"/>
          <cell r="H252" t="str">
            <v>Flash</v>
          </cell>
          <cell r="I252">
            <v>53.52</v>
          </cell>
          <cell r="J252" t="str">
            <v>Non-Stock Import Item. Standard lead time 8-10 weeks.</v>
          </cell>
        </row>
        <row r="253">
          <cell r="B253" t="str">
            <v>GSWOXID3X12</v>
          </cell>
          <cell r="C253" t="str">
            <v>Garden State Tile</v>
          </cell>
          <cell r="D253" t="str">
            <v>Oxide</v>
          </cell>
          <cell r="E253" t="str">
            <v>3" x 12" Rectangle</v>
          </cell>
          <cell r="F253"/>
          <cell r="G253"/>
          <cell r="H253" t="str">
            <v>Flash</v>
          </cell>
          <cell r="I253">
            <v>53.52</v>
          </cell>
          <cell r="J253" t="str">
            <v>Non-Stock Import Item. Standard lead time 8-10 weeks.</v>
          </cell>
        </row>
        <row r="254">
          <cell r="B254" t="str">
            <v>GSWIRON3X12</v>
          </cell>
          <cell r="C254" t="str">
            <v>Garden State Tile</v>
          </cell>
          <cell r="D254" t="str">
            <v>Iron</v>
          </cell>
          <cell r="E254" t="str">
            <v>3" x 12" Rectangle</v>
          </cell>
          <cell r="F254"/>
          <cell r="G254"/>
          <cell r="H254" t="str">
            <v>Flash</v>
          </cell>
          <cell r="I254">
            <v>53.52</v>
          </cell>
          <cell r="J254" t="str">
            <v>Stock Item. Standard lead time 5-10 days.</v>
          </cell>
        </row>
        <row r="255">
          <cell r="B255" t="str">
            <v>AKS12MO130</v>
          </cell>
          <cell r="C255" t="str">
            <v>Garden State Tile</v>
          </cell>
          <cell r="D255" t="str">
            <v>Sage</v>
          </cell>
          <cell r="E255"/>
          <cell r="F255" t="str">
            <v>2" x 2" Mosaic</v>
          </cell>
          <cell r="G255"/>
          <cell r="H255" t="str">
            <v>Float</v>
          </cell>
          <cell r="I255">
            <v>34.619999999999997</v>
          </cell>
          <cell r="J255" t="str">
            <v>Non-Stock Domestic Item. Standard lead time 1-2 weeks.</v>
          </cell>
        </row>
        <row r="256">
          <cell r="B256" t="str">
            <v>AKS12MO128</v>
          </cell>
          <cell r="C256" t="str">
            <v>Garden State Tile</v>
          </cell>
          <cell r="D256" t="str">
            <v>Aqua</v>
          </cell>
          <cell r="E256"/>
          <cell r="F256" t="str">
            <v>2" x 2" Mosaic</v>
          </cell>
          <cell r="G256"/>
          <cell r="H256" t="str">
            <v>Float</v>
          </cell>
          <cell r="I256">
            <v>34.619999999999997</v>
          </cell>
          <cell r="J256" t="str">
            <v>Non-Stock Domestic Item. Standard lead time 1-2 weeks.</v>
          </cell>
        </row>
        <row r="257">
          <cell r="B257" t="str">
            <v>AKS12MO129</v>
          </cell>
          <cell r="C257" t="str">
            <v>Garden State Tile</v>
          </cell>
          <cell r="D257" t="str">
            <v>Melted Ice</v>
          </cell>
          <cell r="E257"/>
          <cell r="F257" t="str">
            <v>2" x 2" Mosaic</v>
          </cell>
          <cell r="G257"/>
          <cell r="H257" t="str">
            <v>Float</v>
          </cell>
          <cell r="I257">
            <v>34.619999999999997</v>
          </cell>
          <cell r="J257" t="str">
            <v>Non-Stock Domestic Item. Standard lead time 1-2 weeks.</v>
          </cell>
        </row>
        <row r="258">
          <cell r="B258" t="str">
            <v>AKS12MO131</v>
          </cell>
          <cell r="C258" t="str">
            <v>Garden State Tile</v>
          </cell>
          <cell r="D258" t="str">
            <v>Weathered Black</v>
          </cell>
          <cell r="E258"/>
          <cell r="F258" t="str">
            <v>2" x 2" Mosaic</v>
          </cell>
          <cell r="G258"/>
          <cell r="H258" t="str">
            <v>Float</v>
          </cell>
          <cell r="I258">
            <v>34.619999999999997</v>
          </cell>
          <cell r="J258" t="str">
            <v>Non-Stock Domestic Item. Standard lead time 1-2 weeks.</v>
          </cell>
        </row>
        <row r="259">
          <cell r="B259" t="str">
            <v>AKSIRG1836131</v>
          </cell>
          <cell r="C259" t="str">
            <v>Garden State Tile</v>
          </cell>
          <cell r="D259" t="str">
            <v>Weathered Black</v>
          </cell>
          <cell r="E259" t="str">
            <v>18" x 36" Rectangle</v>
          </cell>
          <cell r="F259"/>
          <cell r="G259"/>
          <cell r="H259" t="str">
            <v>Float</v>
          </cell>
          <cell r="I259">
            <v>213.68</v>
          </cell>
          <cell r="J259" t="str">
            <v>Non-Stock Domestic Item. Standard lead time 1-2 weeks.</v>
          </cell>
        </row>
        <row r="260">
          <cell r="B260" t="str">
            <v>AKSIRG1836130</v>
          </cell>
          <cell r="C260" t="str">
            <v>Garden State Tile</v>
          </cell>
          <cell r="D260" t="str">
            <v>Sage</v>
          </cell>
          <cell r="E260" t="str">
            <v>18" x 36" Rectangle</v>
          </cell>
          <cell r="F260"/>
          <cell r="G260"/>
          <cell r="H260" t="str">
            <v>Float</v>
          </cell>
          <cell r="I260">
            <v>213.68</v>
          </cell>
          <cell r="J260" t="str">
            <v>Non-Stock Domestic Item. Standard lead time 1-2 weeks.</v>
          </cell>
        </row>
        <row r="261">
          <cell r="B261" t="str">
            <v>AKSIRG1836128</v>
          </cell>
          <cell r="C261" t="str">
            <v>Garden State Tile</v>
          </cell>
          <cell r="D261" t="str">
            <v>Aqua</v>
          </cell>
          <cell r="E261" t="str">
            <v>18" x 36" Rectangle</v>
          </cell>
          <cell r="F261"/>
          <cell r="G261"/>
          <cell r="H261" t="str">
            <v>Float</v>
          </cell>
          <cell r="I261">
            <v>213.68</v>
          </cell>
          <cell r="J261" t="str">
            <v>Non-Stock Domestic Item. Standard lead time 1-2 weeks.</v>
          </cell>
        </row>
        <row r="262">
          <cell r="B262" t="str">
            <v>AKSIRG1836129</v>
          </cell>
          <cell r="C262" t="str">
            <v>Garden State Tile</v>
          </cell>
          <cell r="D262" t="str">
            <v>Melted Ice</v>
          </cell>
          <cell r="E262" t="str">
            <v>18" x 36" Rectangle</v>
          </cell>
          <cell r="F262"/>
          <cell r="G262"/>
          <cell r="H262" t="str">
            <v>Float</v>
          </cell>
          <cell r="I262">
            <v>213.68</v>
          </cell>
          <cell r="J262" t="str">
            <v>Non-Stock Domestic Item. Standard lead time 1-2 weeks.</v>
          </cell>
        </row>
        <row r="263">
          <cell r="B263" t="str">
            <v>GSWGREM210G</v>
          </cell>
          <cell r="C263" t="str">
            <v>Garden State Tile</v>
          </cell>
          <cell r="D263" t="str">
            <v>Emerald</v>
          </cell>
          <cell r="E263" t="str">
            <v>2" x 10" Rectangle</v>
          </cell>
          <cell r="F263"/>
          <cell r="G263"/>
          <cell r="H263" t="str">
            <v>Grace</v>
          </cell>
          <cell r="I263">
            <v>25.4</v>
          </cell>
          <cell r="J263" t="str">
            <v>Non-Stock Import Item. Standard lead time 8-10 weeks.</v>
          </cell>
        </row>
        <row r="264">
          <cell r="B264" t="str">
            <v>GSWGREL210M</v>
          </cell>
          <cell r="C264" t="str">
            <v>Garden State Tile</v>
          </cell>
          <cell r="D264" t="str">
            <v>Electric</v>
          </cell>
          <cell r="E264" t="str">
            <v>2" x 10" Rectangle</v>
          </cell>
          <cell r="F264"/>
          <cell r="G264"/>
          <cell r="H264" t="str">
            <v>Grace</v>
          </cell>
          <cell r="I264">
            <v>25.4</v>
          </cell>
          <cell r="J264" t="str">
            <v>Non-Stock Import Item. Standard lead time 8-10 weeks.</v>
          </cell>
        </row>
        <row r="265">
          <cell r="B265" t="str">
            <v>GSWGREMLIST</v>
          </cell>
          <cell r="C265" t="str">
            <v>Garden State Tile</v>
          </cell>
          <cell r="D265" t="str">
            <v>Emerald</v>
          </cell>
          <cell r="E265"/>
          <cell r="F265" t="str">
            <v>.75" x 10" Liner</v>
          </cell>
          <cell r="G265"/>
          <cell r="H265" t="str">
            <v>Grace</v>
          </cell>
          <cell r="I265">
            <v>14.72</v>
          </cell>
          <cell r="J265" t="str">
            <v>Non-Stock Import Item. Standard lead time 8-10 weeks.</v>
          </cell>
        </row>
        <row r="266">
          <cell r="B266" t="str">
            <v>GSWGRGR210M</v>
          </cell>
          <cell r="C266" t="str">
            <v>Garden State Tile</v>
          </cell>
          <cell r="D266" t="str">
            <v>Gray</v>
          </cell>
          <cell r="E266" t="str">
            <v>2" x 10" Rectangle</v>
          </cell>
          <cell r="F266"/>
          <cell r="G266"/>
          <cell r="H266" t="str">
            <v>Grace</v>
          </cell>
          <cell r="I266">
            <v>25.4</v>
          </cell>
          <cell r="J266" t="str">
            <v>Non-Stock Import Item. Standard lead time 8-10 weeks.</v>
          </cell>
        </row>
        <row r="267">
          <cell r="B267" t="str">
            <v>GSWGRCO210G</v>
          </cell>
          <cell r="C267" t="str">
            <v>Garden State Tile</v>
          </cell>
          <cell r="D267" t="str">
            <v>Colonial</v>
          </cell>
          <cell r="E267" t="str">
            <v>2" x 10" Rectangle</v>
          </cell>
          <cell r="F267"/>
          <cell r="G267"/>
          <cell r="H267" t="str">
            <v>Grace</v>
          </cell>
          <cell r="I267">
            <v>25.4</v>
          </cell>
          <cell r="J267" t="str">
            <v>Non-Stock Import Item. Standard lead time 8-10 weeks.</v>
          </cell>
        </row>
        <row r="268">
          <cell r="B268" t="str">
            <v>GSWGRCOQROUND</v>
          </cell>
          <cell r="C268" t="str">
            <v>Garden State Tile</v>
          </cell>
          <cell r="D268" t="str">
            <v>Colonial</v>
          </cell>
          <cell r="E268"/>
          <cell r="F268" t="str">
            <v>.5" x 10" Quarter Round</v>
          </cell>
          <cell r="G268"/>
          <cell r="H268" t="str">
            <v>Grace</v>
          </cell>
          <cell r="I268">
            <v>12.77</v>
          </cell>
          <cell r="J268" t="str">
            <v>Non-Stock Import Item. Standard lead time 8-10 weeks.</v>
          </cell>
        </row>
        <row r="269">
          <cell r="B269" t="str">
            <v>GSWGRNA210G</v>
          </cell>
          <cell r="C269" t="str">
            <v>Garden State Tile</v>
          </cell>
          <cell r="D269" t="str">
            <v>Natural</v>
          </cell>
          <cell r="E269" t="str">
            <v>2" x 10" Rectangle</v>
          </cell>
          <cell r="F269"/>
          <cell r="G269"/>
          <cell r="H269" t="str">
            <v>Grace</v>
          </cell>
          <cell r="I269">
            <v>25.4</v>
          </cell>
          <cell r="J269" t="str">
            <v>Non-Stock Import Item. Standard lead time 8-10 weeks.</v>
          </cell>
        </row>
        <row r="270">
          <cell r="B270" t="str">
            <v>GSWGRNALIST</v>
          </cell>
          <cell r="C270" t="str">
            <v>Garden State Tile</v>
          </cell>
          <cell r="D270" t="str">
            <v>Natural</v>
          </cell>
          <cell r="E270"/>
          <cell r="F270" t="str">
            <v>.75" x 10" Liner</v>
          </cell>
          <cell r="G270"/>
          <cell r="H270" t="str">
            <v>Grace</v>
          </cell>
          <cell r="I270">
            <v>14.72</v>
          </cell>
          <cell r="J270" t="str">
            <v>Non-Stock Import Item. Standard lead time 8-10 weeks.</v>
          </cell>
        </row>
        <row r="271">
          <cell r="B271" t="str">
            <v>GSWGRPU210M</v>
          </cell>
          <cell r="C271" t="str">
            <v>Garden State Tile</v>
          </cell>
          <cell r="D271" t="str">
            <v>Pure</v>
          </cell>
          <cell r="E271" t="str">
            <v>2" x 10" Rectangle</v>
          </cell>
          <cell r="F271"/>
          <cell r="G271"/>
          <cell r="H271" t="str">
            <v>Grace</v>
          </cell>
          <cell r="I271">
            <v>25.4</v>
          </cell>
          <cell r="J271" t="str">
            <v>Non-Stock Import Item. Standard lead time 8-10 weeks.</v>
          </cell>
        </row>
        <row r="272">
          <cell r="B272" t="str">
            <v>GSWGRPULIST</v>
          </cell>
          <cell r="C272" t="str">
            <v>Garden State Tile</v>
          </cell>
          <cell r="D272" t="str">
            <v>Pure</v>
          </cell>
          <cell r="E272"/>
          <cell r="F272" t="str">
            <v>.75" x 10" Liner</v>
          </cell>
          <cell r="G272"/>
          <cell r="H272" t="str">
            <v>Grace</v>
          </cell>
          <cell r="I272">
            <v>14.72</v>
          </cell>
          <cell r="J272" t="str">
            <v>Non-Stock Import Item. Standard lead time 8-10 weeks.</v>
          </cell>
        </row>
        <row r="273">
          <cell r="B273" t="str">
            <v>GSWGRPUQROUND</v>
          </cell>
          <cell r="C273" t="str">
            <v>Garden State Tile</v>
          </cell>
          <cell r="D273" t="str">
            <v>Pure</v>
          </cell>
          <cell r="E273"/>
          <cell r="F273" t="str">
            <v>.5" x 10" Quarter Round</v>
          </cell>
          <cell r="G273"/>
          <cell r="H273" t="str">
            <v>Grace</v>
          </cell>
          <cell r="I273">
            <v>12.77</v>
          </cell>
          <cell r="J273" t="str">
            <v>Non-Stock Import Item. Standard lead time 8-10 weeks.</v>
          </cell>
        </row>
        <row r="274">
          <cell r="B274" t="str">
            <v>GSWGRPU210BNS</v>
          </cell>
          <cell r="C274" t="str">
            <v>Garden State Tile</v>
          </cell>
          <cell r="D274" t="str">
            <v>Pure</v>
          </cell>
          <cell r="E274"/>
          <cell r="F274" t="str">
            <v>2" x 10" Bullnose</v>
          </cell>
          <cell r="G274"/>
          <cell r="H274" t="str">
            <v>Grace</v>
          </cell>
          <cell r="I274">
            <v>16.809999999999999</v>
          </cell>
          <cell r="J274" t="str">
            <v>Non-Stock Import Item. Standard lead time 8-10 weeks.</v>
          </cell>
        </row>
        <row r="275">
          <cell r="B275" t="str">
            <v>GSWGRPU210G</v>
          </cell>
          <cell r="C275" t="str">
            <v>Garden State Tile</v>
          </cell>
          <cell r="D275" t="str">
            <v>Pure</v>
          </cell>
          <cell r="E275" t="str">
            <v>2" x 10" Rectangle</v>
          </cell>
          <cell r="F275"/>
          <cell r="G275"/>
          <cell r="H275" t="str">
            <v>Grace</v>
          </cell>
          <cell r="I275">
            <v>25.4</v>
          </cell>
          <cell r="J275" t="str">
            <v>Non-Stock Import Item. Standard lead time 8-10 weeks.</v>
          </cell>
        </row>
        <row r="276">
          <cell r="B276" t="str">
            <v>GSWGRLILIST</v>
          </cell>
          <cell r="C276" t="str">
            <v>Garden State Tile</v>
          </cell>
          <cell r="D276" t="str">
            <v>Lilium</v>
          </cell>
          <cell r="E276"/>
          <cell r="F276" t="str">
            <v>.75" x 10" Liner</v>
          </cell>
          <cell r="G276"/>
          <cell r="H276" t="str">
            <v>Grace</v>
          </cell>
          <cell r="I276">
            <v>14.72</v>
          </cell>
          <cell r="J276" t="str">
            <v>Non-Stock Import Item. Standard lead time 8-10 weeks.</v>
          </cell>
        </row>
        <row r="277">
          <cell r="B277" t="str">
            <v>GSWGRLIQROUND</v>
          </cell>
          <cell r="C277" t="str">
            <v>Garden State Tile</v>
          </cell>
          <cell r="D277" t="str">
            <v>Lilium</v>
          </cell>
          <cell r="E277"/>
          <cell r="F277" t="str">
            <v>.5" x 10" Quarter Round</v>
          </cell>
          <cell r="G277"/>
          <cell r="H277" t="str">
            <v>Grace</v>
          </cell>
          <cell r="I277">
            <v>12.77</v>
          </cell>
          <cell r="J277" t="str">
            <v>Non-Stock Import Item. Standard lead time 8-10 weeks.</v>
          </cell>
        </row>
        <row r="278">
          <cell r="B278" t="str">
            <v>GSWGRLI210BNS</v>
          </cell>
          <cell r="C278" t="str">
            <v>Garden State Tile</v>
          </cell>
          <cell r="D278" t="str">
            <v>Lilium</v>
          </cell>
          <cell r="E278"/>
          <cell r="F278" t="str">
            <v>2" x 10" Bullnose</v>
          </cell>
          <cell r="G278"/>
          <cell r="H278" t="str">
            <v>Grace</v>
          </cell>
          <cell r="I278">
            <v>16.809999999999999</v>
          </cell>
          <cell r="J278" t="str">
            <v>Non-Stock Import Item. Standard lead time 8-10 weeks.</v>
          </cell>
        </row>
        <row r="279">
          <cell r="B279" t="str">
            <v>GSWGRLI210G</v>
          </cell>
          <cell r="C279" t="str">
            <v>Garden State Tile</v>
          </cell>
          <cell r="D279" t="str">
            <v>Lilium</v>
          </cell>
          <cell r="E279" t="str">
            <v>2" x 10" Rectangle</v>
          </cell>
          <cell r="F279"/>
          <cell r="G279"/>
          <cell r="H279" t="str">
            <v>Grace</v>
          </cell>
          <cell r="I279">
            <v>25.4</v>
          </cell>
          <cell r="J279" t="str">
            <v>Non-Stock Import Item. Standard lead time 8-10 weeks.</v>
          </cell>
        </row>
        <row r="280">
          <cell r="B280" t="str">
            <v>COL610010000855</v>
          </cell>
          <cell r="C280" t="str">
            <v>Garden State Tile</v>
          </cell>
          <cell r="D280" t="str">
            <v>Happy Walnut</v>
          </cell>
          <cell r="E280" t="str">
            <v>8" x 40" Rectangle</v>
          </cell>
          <cell r="F280"/>
          <cell r="G280"/>
          <cell r="H280" t="str">
            <v>Hardwood</v>
          </cell>
          <cell r="I280">
            <v>118.65</v>
          </cell>
          <cell r="J280" t="str">
            <v>Non-Stock Domestic Item. Standard lead time 6 weeks.</v>
          </cell>
        </row>
        <row r="281">
          <cell r="B281" t="str">
            <v>COL610010001114</v>
          </cell>
          <cell r="C281" t="str">
            <v>Garden State Tile</v>
          </cell>
          <cell r="D281" t="str">
            <v>Grey Merino</v>
          </cell>
          <cell r="E281" t="str">
            <v>12" x 24" Rectangle</v>
          </cell>
          <cell r="F281"/>
          <cell r="G281"/>
          <cell r="H281" t="str">
            <v>Hatched</v>
          </cell>
          <cell r="I281">
            <v>111.98</v>
          </cell>
          <cell r="J281" t="str">
            <v>Non-Stock Domestic Item. Standard lead time 6 weeks.</v>
          </cell>
        </row>
        <row r="282">
          <cell r="B282" t="str">
            <v>COL610010001117</v>
          </cell>
          <cell r="C282" t="str">
            <v>Garden State Tile</v>
          </cell>
          <cell r="D282" t="str">
            <v>Silver Wool</v>
          </cell>
          <cell r="E282" t="str">
            <v>12" x 24" Rectangle</v>
          </cell>
          <cell r="F282"/>
          <cell r="G282"/>
          <cell r="H282" t="str">
            <v>Hatched</v>
          </cell>
          <cell r="I282">
            <v>117.7</v>
          </cell>
          <cell r="J282" t="str">
            <v>Non-Stock Domestic Item. Standard lead time 6 weeks.</v>
          </cell>
        </row>
        <row r="283">
          <cell r="B283" t="str">
            <v>COL610010001113</v>
          </cell>
          <cell r="C283" t="str">
            <v>Garden State Tile</v>
          </cell>
          <cell r="D283" t="str">
            <v>Dark Silk</v>
          </cell>
          <cell r="E283" t="str">
            <v>12" x 24" Rectangle</v>
          </cell>
          <cell r="F283"/>
          <cell r="G283"/>
          <cell r="H283" t="str">
            <v>Hatched</v>
          </cell>
          <cell r="I283">
            <v>111.98</v>
          </cell>
          <cell r="J283" t="str">
            <v>Non-Stock Domestic Item. Standard lead time 6 weeks.</v>
          </cell>
        </row>
        <row r="284">
          <cell r="B284" t="str">
            <v>COL610010001115</v>
          </cell>
          <cell r="C284" t="str">
            <v>Garden State Tile</v>
          </cell>
          <cell r="D284" t="str">
            <v>Ivory Lane</v>
          </cell>
          <cell r="E284" t="str">
            <v>12" x 24" Rectangle</v>
          </cell>
          <cell r="F284"/>
          <cell r="G284"/>
          <cell r="H284" t="str">
            <v>Hatched</v>
          </cell>
          <cell r="I284">
            <v>111.98</v>
          </cell>
          <cell r="J284" t="str">
            <v>Non-Stock Domestic Item. Standard lead time 6 weeks.</v>
          </cell>
        </row>
        <row r="285">
          <cell r="B285" t="str">
            <v>COL610010001112</v>
          </cell>
          <cell r="C285" t="str">
            <v>Garden State Tile</v>
          </cell>
          <cell r="D285" t="str">
            <v>Coffee Cloth</v>
          </cell>
          <cell r="E285" t="str">
            <v>12" x 24" Rectangle</v>
          </cell>
          <cell r="F285"/>
          <cell r="G285"/>
          <cell r="H285" t="str">
            <v>Hatched</v>
          </cell>
          <cell r="I285">
            <v>111.98</v>
          </cell>
          <cell r="J285" t="str">
            <v>Non-Stock Domestic Item. Standard lead time 6 weeks.</v>
          </cell>
        </row>
        <row r="286">
          <cell r="B286" t="str">
            <v>COL610010001118</v>
          </cell>
          <cell r="C286" t="str">
            <v>Garden State Tile</v>
          </cell>
          <cell r="D286" t="str">
            <v>White Cotton</v>
          </cell>
          <cell r="E286" t="str">
            <v>12" x 24" Rectangle</v>
          </cell>
          <cell r="F286"/>
          <cell r="G286"/>
          <cell r="H286" t="str">
            <v>Hatched</v>
          </cell>
          <cell r="I286">
            <v>117.7</v>
          </cell>
          <cell r="J286" t="str">
            <v>Non-Stock Domestic Item. Standard lead time 6 weeks.</v>
          </cell>
        </row>
        <row r="287">
          <cell r="B287" t="str">
            <v>GSPHXRRMATMOS</v>
          </cell>
          <cell r="C287" t="str">
            <v>Garden State Tile</v>
          </cell>
          <cell r="D287" t="str">
            <v>Rusty Red</v>
          </cell>
          <cell r="E287"/>
          <cell r="F287" t="str">
            <v>12" x 12" Hexagon</v>
          </cell>
          <cell r="G287"/>
          <cell r="H287" t="str">
            <v>Hexa</v>
          </cell>
          <cell r="I287">
            <v>24.99</v>
          </cell>
          <cell r="J287" t="str">
            <v>Non-Stock Import Item. Standard lead time 8-10 weeks.</v>
          </cell>
        </row>
        <row r="288">
          <cell r="B288" t="str">
            <v>GSPHXYCMATMOS</v>
          </cell>
          <cell r="C288" t="str">
            <v>Garden State Tile</v>
          </cell>
          <cell r="D288" t="str">
            <v>Yellow Corn</v>
          </cell>
          <cell r="E288"/>
          <cell r="F288" t="str">
            <v>12" x 12" Hexagon</v>
          </cell>
          <cell r="G288"/>
          <cell r="H288" t="str">
            <v>Hexa</v>
          </cell>
          <cell r="I288">
            <v>24.99</v>
          </cell>
          <cell r="J288" t="str">
            <v>Non-Stock Import Item. Standard lead time 8-10 weeks.</v>
          </cell>
        </row>
        <row r="289">
          <cell r="B289" t="str">
            <v>GSPHXYCMIXMOS</v>
          </cell>
          <cell r="C289" t="str">
            <v>Garden State Tile</v>
          </cell>
          <cell r="D289" t="str">
            <v>Yellow Corn Mix</v>
          </cell>
          <cell r="E289"/>
          <cell r="F289" t="str">
            <v>12" x 12" Hexagon</v>
          </cell>
          <cell r="G289"/>
          <cell r="H289" t="str">
            <v>Hexa</v>
          </cell>
          <cell r="I289">
            <v>24.99</v>
          </cell>
          <cell r="J289" t="str">
            <v>Non-Stock Import Item. Standard lead time 8-10 weeks.</v>
          </cell>
        </row>
        <row r="290">
          <cell r="B290" t="str">
            <v>GSPHXWSMATMOS</v>
          </cell>
          <cell r="C290" t="str">
            <v>Garden State Tile</v>
          </cell>
          <cell r="D290" t="str">
            <v>Wild Sage</v>
          </cell>
          <cell r="E290"/>
          <cell r="F290" t="str">
            <v>12" x 12" Hexagon</v>
          </cell>
          <cell r="G290"/>
          <cell r="H290" t="str">
            <v>Hexa</v>
          </cell>
          <cell r="I290">
            <v>24.99</v>
          </cell>
          <cell r="J290" t="str">
            <v>Stock Item. Standard lead time 5-10 days.</v>
          </cell>
        </row>
        <row r="291">
          <cell r="B291" t="str">
            <v>GSPHXRRMIXMOS</v>
          </cell>
          <cell r="C291" t="str">
            <v>Garden State Tile</v>
          </cell>
          <cell r="D291" t="str">
            <v>Rusty Red Mix</v>
          </cell>
          <cell r="E291"/>
          <cell r="F291" t="str">
            <v>12" x 12" Hexagon</v>
          </cell>
          <cell r="G291"/>
          <cell r="H291" t="str">
            <v>Hexa</v>
          </cell>
          <cell r="I291">
            <v>24.99</v>
          </cell>
          <cell r="J291" t="str">
            <v>Non-Stock Import Item. Standard lead time 8-10 weeks.</v>
          </cell>
        </row>
        <row r="292">
          <cell r="B292" t="str">
            <v>GSPHXRBMATMOS</v>
          </cell>
          <cell r="C292" t="str">
            <v>Garden State Tile</v>
          </cell>
          <cell r="D292" t="str">
            <v>Rosy Blush</v>
          </cell>
          <cell r="E292"/>
          <cell r="F292" t="str">
            <v>12" x 12" Hexagon</v>
          </cell>
          <cell r="G292"/>
          <cell r="H292" t="str">
            <v>Hexa</v>
          </cell>
          <cell r="I292">
            <v>24.99</v>
          </cell>
          <cell r="J292" t="str">
            <v>Stock Item. Standard lead time 5-10 days.</v>
          </cell>
        </row>
        <row r="293">
          <cell r="B293" t="str">
            <v>GSPHXDNMATMOS</v>
          </cell>
          <cell r="C293" t="str">
            <v>Garden State Tile</v>
          </cell>
          <cell r="D293" t="str">
            <v>Deep Navy</v>
          </cell>
          <cell r="E293"/>
          <cell r="F293" t="str">
            <v>12" x 12" Hexagon</v>
          </cell>
          <cell r="G293"/>
          <cell r="H293" t="str">
            <v>Hexa</v>
          </cell>
          <cell r="I293">
            <v>24.99</v>
          </cell>
          <cell r="J293" t="str">
            <v>Stock Item. Standard lead time 5-10 days.</v>
          </cell>
        </row>
        <row r="294">
          <cell r="B294" t="str">
            <v>GSPHXOWMATMOS</v>
          </cell>
          <cell r="C294" t="str">
            <v>Garden State Tile</v>
          </cell>
          <cell r="D294" t="str">
            <v>Ocean Wave</v>
          </cell>
          <cell r="E294"/>
          <cell r="F294" t="str">
            <v>12" x 12" Hexagon</v>
          </cell>
          <cell r="G294"/>
          <cell r="H294" t="str">
            <v>Hexa</v>
          </cell>
          <cell r="I294">
            <v>24.99</v>
          </cell>
          <cell r="J294" t="str">
            <v>Stock Item. Standard lead time 5-10 days.</v>
          </cell>
        </row>
        <row r="295">
          <cell r="B295" t="str">
            <v>GSPHXWSMIXMOS</v>
          </cell>
          <cell r="C295" t="str">
            <v>Garden State Tile</v>
          </cell>
          <cell r="D295" t="str">
            <v>Wild Sage Mix</v>
          </cell>
          <cell r="E295"/>
          <cell r="F295" t="str">
            <v>12" x 12" Hexagon</v>
          </cell>
          <cell r="G295"/>
          <cell r="H295" t="str">
            <v>Hexa</v>
          </cell>
          <cell r="I295">
            <v>24.99</v>
          </cell>
          <cell r="J295" t="str">
            <v>Stock Item. Standard lead time 5-10 days.</v>
          </cell>
        </row>
        <row r="296">
          <cell r="B296" t="str">
            <v>GSPHXRBMIXMOS</v>
          </cell>
          <cell r="C296" t="str">
            <v>Garden State Tile</v>
          </cell>
          <cell r="D296" t="str">
            <v>Rosy Blush Mix</v>
          </cell>
          <cell r="E296"/>
          <cell r="F296" t="str">
            <v>12" x 12" Hexagon</v>
          </cell>
          <cell r="G296"/>
          <cell r="H296" t="str">
            <v>Hexa</v>
          </cell>
          <cell r="I296">
            <v>24.99</v>
          </cell>
          <cell r="J296" t="str">
            <v>Stock Item. Standard lead time 5-10 days.</v>
          </cell>
        </row>
        <row r="297">
          <cell r="B297" t="str">
            <v>GSPHXDNMIXMOS</v>
          </cell>
          <cell r="C297" t="str">
            <v>Garden State Tile</v>
          </cell>
          <cell r="D297" t="str">
            <v>Deep Navy Mix</v>
          </cell>
          <cell r="E297"/>
          <cell r="F297" t="str">
            <v>12" x 12" Hexagon</v>
          </cell>
          <cell r="G297"/>
          <cell r="H297" t="str">
            <v>Hexa</v>
          </cell>
          <cell r="I297">
            <v>24.99</v>
          </cell>
          <cell r="J297" t="str">
            <v>Stock Item. Standard lead time 5-10 days.</v>
          </cell>
        </row>
        <row r="298">
          <cell r="B298" t="str">
            <v>GSPHXCCMIXMOS</v>
          </cell>
          <cell r="C298" t="str">
            <v>Garden State Tile</v>
          </cell>
          <cell r="D298" t="str">
            <v>Cotton Candy Mix</v>
          </cell>
          <cell r="E298"/>
          <cell r="F298" t="str">
            <v>12" x 12" Hexagon</v>
          </cell>
          <cell r="G298"/>
          <cell r="H298" t="str">
            <v>Hexa</v>
          </cell>
          <cell r="I298">
            <v>24.99</v>
          </cell>
          <cell r="J298" t="str">
            <v>Stock Item. Standard lead time 5-10 days.</v>
          </cell>
        </row>
        <row r="299">
          <cell r="B299" t="str">
            <v>GSPHXLMMATMOS</v>
          </cell>
          <cell r="C299" t="str">
            <v>Garden State Tile</v>
          </cell>
          <cell r="D299" t="str">
            <v>Lemon Sorbet</v>
          </cell>
          <cell r="E299"/>
          <cell r="F299" t="str">
            <v>12" x 12" Hexagon</v>
          </cell>
          <cell r="G299"/>
          <cell r="H299" t="str">
            <v>Hexa</v>
          </cell>
          <cell r="I299">
            <v>24.99</v>
          </cell>
          <cell r="J299" t="str">
            <v>Stock Item. Standard lead time 5-10 days.</v>
          </cell>
        </row>
        <row r="300">
          <cell r="B300" t="str">
            <v>GSPHXGEMATMOS</v>
          </cell>
          <cell r="C300" t="str">
            <v>Garden State Tile</v>
          </cell>
          <cell r="D300" t="str">
            <v>Green Echo</v>
          </cell>
          <cell r="E300"/>
          <cell r="F300" t="str">
            <v>12" x 12" Hexagon</v>
          </cell>
          <cell r="G300"/>
          <cell r="H300" t="str">
            <v>Hexa</v>
          </cell>
          <cell r="I300">
            <v>24.99</v>
          </cell>
          <cell r="J300" t="str">
            <v>Stock Item. Standard lead time 5-10 days.</v>
          </cell>
        </row>
        <row r="301">
          <cell r="B301" t="str">
            <v>GSPHXCPMATMOS</v>
          </cell>
          <cell r="C301" t="str">
            <v>Garden State Tile</v>
          </cell>
          <cell r="D301" t="str">
            <v>Cherry Pie</v>
          </cell>
          <cell r="E301"/>
          <cell r="F301" t="str">
            <v>12" x 12" Hexagon</v>
          </cell>
          <cell r="G301"/>
          <cell r="H301" t="str">
            <v>Hexa</v>
          </cell>
          <cell r="I301">
            <v>24.99</v>
          </cell>
          <cell r="J301" t="str">
            <v>Stock Item. Standard lead time 5-10 days.</v>
          </cell>
        </row>
        <row r="302">
          <cell r="B302" t="str">
            <v>GSPHXBSMATMOS</v>
          </cell>
          <cell r="C302" t="str">
            <v>Garden State Tile</v>
          </cell>
          <cell r="D302" t="str">
            <v>Black Swan</v>
          </cell>
          <cell r="E302"/>
          <cell r="F302" t="str">
            <v>12" x 12" Hexagon</v>
          </cell>
          <cell r="G302"/>
          <cell r="H302" t="str">
            <v>Hexa</v>
          </cell>
          <cell r="I302">
            <v>24.99</v>
          </cell>
          <cell r="J302" t="str">
            <v>Stock Item. Standard lead time 5-10 days.</v>
          </cell>
        </row>
        <row r="303">
          <cell r="B303" t="str">
            <v>GSWHXOWHEXGL</v>
          </cell>
          <cell r="C303" t="str">
            <v>Garden State Tile</v>
          </cell>
          <cell r="D303" t="str">
            <v>Ocean Wave</v>
          </cell>
          <cell r="E303" t="str">
            <v>7" x 6" Hexagon</v>
          </cell>
          <cell r="F303"/>
          <cell r="G303"/>
          <cell r="H303" t="str">
            <v>Hexa</v>
          </cell>
          <cell r="I303">
            <v>58.46</v>
          </cell>
          <cell r="J303" t="str">
            <v>Stock Item. Standard lead time 5-10 days.</v>
          </cell>
        </row>
        <row r="304">
          <cell r="B304" t="str">
            <v>GSWHXLSHEXGL</v>
          </cell>
          <cell r="C304" t="str">
            <v>Garden State Tile</v>
          </cell>
          <cell r="D304" t="str">
            <v>Lemon Sorbet</v>
          </cell>
          <cell r="E304" t="str">
            <v>7" x 6" Hexagon</v>
          </cell>
          <cell r="F304"/>
          <cell r="G304"/>
          <cell r="H304" t="str">
            <v>Hexa</v>
          </cell>
          <cell r="I304">
            <v>58.46</v>
          </cell>
          <cell r="J304" t="str">
            <v>Stock Item. Standard lead time 5-10 days.</v>
          </cell>
        </row>
        <row r="305">
          <cell r="B305" t="str">
            <v>GSWHXGEHEXGL</v>
          </cell>
          <cell r="C305" t="str">
            <v>Garden State Tile</v>
          </cell>
          <cell r="D305" t="str">
            <v>Green Echo</v>
          </cell>
          <cell r="E305" t="str">
            <v>7" x 6" Hexagon</v>
          </cell>
          <cell r="F305"/>
          <cell r="G305"/>
          <cell r="H305" t="str">
            <v>Hexa</v>
          </cell>
          <cell r="I305">
            <v>58.46</v>
          </cell>
          <cell r="J305" t="str">
            <v>Stock Item. Standard lead time 5-10 days.</v>
          </cell>
        </row>
        <row r="306">
          <cell r="B306" t="str">
            <v>GSWHXCPHEXGL</v>
          </cell>
          <cell r="C306" t="str">
            <v>Garden State Tile</v>
          </cell>
          <cell r="D306" t="str">
            <v>Cherry Pie</v>
          </cell>
          <cell r="E306" t="str">
            <v>7" x 6" Hexagon</v>
          </cell>
          <cell r="F306"/>
          <cell r="G306"/>
          <cell r="H306" t="str">
            <v>Hexa</v>
          </cell>
          <cell r="I306">
            <v>58.46</v>
          </cell>
          <cell r="J306" t="str">
            <v>Stock Item. Standard lead time 5-10 days.</v>
          </cell>
        </row>
        <row r="307">
          <cell r="B307" t="str">
            <v>GSWHXBSHEXGL</v>
          </cell>
          <cell r="C307" t="str">
            <v>Garden State Tile</v>
          </cell>
          <cell r="D307" t="str">
            <v>Black Swan</v>
          </cell>
          <cell r="E307" t="str">
            <v>7" x 6" Hexagon</v>
          </cell>
          <cell r="F307"/>
          <cell r="G307"/>
          <cell r="H307" t="str">
            <v>Hexa</v>
          </cell>
          <cell r="I307">
            <v>58.46</v>
          </cell>
          <cell r="J307" t="str">
            <v>Stock Item. Standard lead time 5-10 days.</v>
          </cell>
        </row>
        <row r="308">
          <cell r="B308" t="str">
            <v>DSTNEWBEVTRNGLBR</v>
          </cell>
          <cell r="C308" t="str">
            <v>Garden State Tile</v>
          </cell>
          <cell r="D308" t="str">
            <v>Bronze</v>
          </cell>
          <cell r="E308" t="str">
            <v>6" x 6" Triangle</v>
          </cell>
          <cell r="F308"/>
          <cell r="G308"/>
          <cell r="H308" t="str">
            <v>Ice</v>
          </cell>
          <cell r="I308">
            <v>35.229999999999997</v>
          </cell>
          <cell r="J308" t="str">
            <v>Non-Stock Domestic Item. Standard lead time 1-2 weeks.</v>
          </cell>
        </row>
        <row r="309">
          <cell r="B309" t="str">
            <v>DSTNEWBEVBRKBRNZ</v>
          </cell>
          <cell r="C309" t="str">
            <v>Garden State Tile</v>
          </cell>
          <cell r="D309" t="str">
            <v>Bronze</v>
          </cell>
          <cell r="E309" t="str">
            <v>2" x 6" Rectangle</v>
          </cell>
          <cell r="F309"/>
          <cell r="G309"/>
          <cell r="H309" t="str">
            <v>Ice</v>
          </cell>
          <cell r="I309">
            <v>46.61</v>
          </cell>
          <cell r="J309" t="str">
            <v>Non-Stock Domestic Item. Standard lead time 1-2 weeks.</v>
          </cell>
        </row>
        <row r="310">
          <cell r="B310" t="str">
            <v>DSTNEWBEVTRNGLDS</v>
          </cell>
          <cell r="C310" t="str">
            <v>Garden State Tile</v>
          </cell>
          <cell r="D310" t="str">
            <v>Dusk</v>
          </cell>
          <cell r="E310" t="str">
            <v>6" x 6" Triangle</v>
          </cell>
          <cell r="F310"/>
          <cell r="G310"/>
          <cell r="H310" t="str">
            <v>Ice</v>
          </cell>
          <cell r="I310">
            <v>35.229999999999997</v>
          </cell>
          <cell r="J310" t="str">
            <v>Non-Stock Domestic Item. Standard lead time 1-2 weeks.</v>
          </cell>
        </row>
        <row r="311">
          <cell r="B311" t="str">
            <v>DSTNEWBEVBRKDSKZ</v>
          </cell>
          <cell r="C311" t="str">
            <v>Garden State Tile</v>
          </cell>
          <cell r="D311" t="str">
            <v>Dusk</v>
          </cell>
          <cell r="E311" t="str">
            <v>2" x 6" Rectangle</v>
          </cell>
          <cell r="F311"/>
          <cell r="G311"/>
          <cell r="H311" t="str">
            <v>Ice</v>
          </cell>
          <cell r="I311">
            <v>46.61</v>
          </cell>
          <cell r="J311" t="str">
            <v>Non-Stock Domestic Item. Standard lead time 1-2 weeks.</v>
          </cell>
        </row>
        <row r="312">
          <cell r="B312" t="str">
            <v>DSTNEWBEVTRNGLSE</v>
          </cell>
          <cell r="C312" t="str">
            <v>Garden State Tile</v>
          </cell>
          <cell r="D312" t="str">
            <v>Sepia</v>
          </cell>
          <cell r="E312" t="str">
            <v>6" x 6" Triangle</v>
          </cell>
          <cell r="F312"/>
          <cell r="G312"/>
          <cell r="H312" t="str">
            <v>Ice</v>
          </cell>
          <cell r="I312">
            <v>35.229999999999997</v>
          </cell>
          <cell r="J312" t="str">
            <v>Non-Stock Domestic Item. Standard lead time 1-2 weeks.</v>
          </cell>
        </row>
        <row r="313">
          <cell r="B313" t="str">
            <v>DSTNEWBEVBRKSEP</v>
          </cell>
          <cell r="C313" t="str">
            <v>Garden State Tile</v>
          </cell>
          <cell r="D313" t="str">
            <v>Sepia</v>
          </cell>
          <cell r="E313" t="str">
            <v>2" x 6" Rectangle</v>
          </cell>
          <cell r="F313"/>
          <cell r="G313"/>
          <cell r="H313" t="str">
            <v>Ice</v>
          </cell>
          <cell r="I313">
            <v>46.61</v>
          </cell>
          <cell r="J313" t="str">
            <v>Non-Stock Domestic Item. Standard lead time 1-2 weeks.</v>
          </cell>
        </row>
        <row r="314">
          <cell r="B314" t="str">
            <v>DSTNEWBEVBRKSLT</v>
          </cell>
          <cell r="C314" t="str">
            <v>Garden State Tile</v>
          </cell>
          <cell r="D314" t="str">
            <v>Slate</v>
          </cell>
          <cell r="E314" t="str">
            <v>2" x 6" Rectangle</v>
          </cell>
          <cell r="F314"/>
          <cell r="G314"/>
          <cell r="H314" t="str">
            <v>Ice</v>
          </cell>
          <cell r="I314">
            <v>46.61</v>
          </cell>
          <cell r="J314" t="str">
            <v>Non-Stock Domestic Item. Standard lead time 1-2 weeks.</v>
          </cell>
        </row>
        <row r="315">
          <cell r="B315" t="str">
            <v>DSTNEWBEVTRNGLSL</v>
          </cell>
          <cell r="C315" t="str">
            <v>Garden State Tile</v>
          </cell>
          <cell r="D315" t="str">
            <v>Slate</v>
          </cell>
          <cell r="E315" t="str">
            <v>6" x 6" Triangle</v>
          </cell>
          <cell r="F315"/>
          <cell r="G315"/>
          <cell r="H315" t="str">
            <v>Ice</v>
          </cell>
          <cell r="I315">
            <v>35.229999999999997</v>
          </cell>
          <cell r="J315" t="str">
            <v>Non-Stock Domestic Item. Standard lead time 1-2 weeks.</v>
          </cell>
        </row>
        <row r="316">
          <cell r="B316" t="str">
            <v>DIS69-451</v>
          </cell>
          <cell r="C316" t="str">
            <v>Garden State Tile</v>
          </cell>
          <cell r="D316" t="str">
            <v>Graphite</v>
          </cell>
          <cell r="E316" t="str">
            <v>24" x 48" Rectangle</v>
          </cell>
          <cell r="F316"/>
          <cell r="G316"/>
          <cell r="H316" t="str">
            <v>Industry</v>
          </cell>
          <cell r="I316">
            <v>110.83</v>
          </cell>
          <cell r="J316" t="str">
            <v>Non-Stock Domestic Item. Standard lead time 1-2 weeks.</v>
          </cell>
        </row>
        <row r="317">
          <cell r="B317" t="str">
            <v>DIS69-450</v>
          </cell>
          <cell r="C317" t="str">
            <v>Garden State Tile</v>
          </cell>
          <cell r="D317" t="str">
            <v>Chromium</v>
          </cell>
          <cell r="E317" t="str">
            <v>24" x 48" Rectangle</v>
          </cell>
          <cell r="F317"/>
          <cell r="G317"/>
          <cell r="H317" t="str">
            <v>Industry</v>
          </cell>
          <cell r="I317">
            <v>110.83</v>
          </cell>
          <cell r="J317" t="str">
            <v>Non-Stock Domestic Item. Standard lead time 1-2 weeks.</v>
          </cell>
        </row>
        <row r="318">
          <cell r="B318" t="str">
            <v>DIS69-449</v>
          </cell>
          <cell r="C318" t="str">
            <v>Garden State Tile</v>
          </cell>
          <cell r="D318" t="str">
            <v>Lithium</v>
          </cell>
          <cell r="E318" t="str">
            <v>24" x 48" Rectangle</v>
          </cell>
          <cell r="F318"/>
          <cell r="G318"/>
          <cell r="H318" t="str">
            <v>Industry</v>
          </cell>
          <cell r="I318">
            <v>110.83</v>
          </cell>
          <cell r="J318" t="str">
            <v>Non-Stock Domestic Item. Standard lead time 1-2 weeks.</v>
          </cell>
        </row>
        <row r="319">
          <cell r="B319" t="str">
            <v>DIS69-448</v>
          </cell>
          <cell r="C319" t="str">
            <v>Garden State Tile</v>
          </cell>
          <cell r="D319" t="str">
            <v>Zinc</v>
          </cell>
          <cell r="E319" t="str">
            <v>24" x 48" Rectangle</v>
          </cell>
          <cell r="F319"/>
          <cell r="G319"/>
          <cell r="H319" t="str">
            <v>Industry</v>
          </cell>
          <cell r="I319">
            <v>110.83</v>
          </cell>
          <cell r="J319" t="str">
            <v>Non-Stock Domestic Item. Standard lead time 1-2 weeks.</v>
          </cell>
        </row>
        <row r="320">
          <cell r="B320" t="str">
            <v>DIS69-446</v>
          </cell>
          <cell r="C320" t="str">
            <v>Garden State Tile</v>
          </cell>
          <cell r="D320" t="str">
            <v>Graphite</v>
          </cell>
          <cell r="E320" t="str">
            <v>24" x 24" Square</v>
          </cell>
          <cell r="F320"/>
          <cell r="G320"/>
          <cell r="H320" t="str">
            <v>Industry</v>
          </cell>
          <cell r="I320">
            <v>94.55</v>
          </cell>
          <cell r="J320" t="str">
            <v>Non-Stock Domestic Item. Standard lead time 1-2 weeks.</v>
          </cell>
        </row>
        <row r="321">
          <cell r="B321" t="str">
            <v>DIS69-445</v>
          </cell>
          <cell r="C321" t="str">
            <v>Garden State Tile</v>
          </cell>
          <cell r="D321" t="str">
            <v>Chromium</v>
          </cell>
          <cell r="E321" t="str">
            <v>24" x 24" Square</v>
          </cell>
          <cell r="F321"/>
          <cell r="G321"/>
          <cell r="H321" t="str">
            <v>Industry</v>
          </cell>
          <cell r="I321">
            <v>94.55</v>
          </cell>
          <cell r="J321" t="str">
            <v>Non-Stock Domestic Item. Standard lead time 1-2 weeks.</v>
          </cell>
        </row>
        <row r="322">
          <cell r="B322" t="str">
            <v>DIS69-444</v>
          </cell>
          <cell r="C322" t="str">
            <v>Garden State Tile</v>
          </cell>
          <cell r="D322" t="str">
            <v>Lithium</v>
          </cell>
          <cell r="E322" t="str">
            <v>24" x 24" Square</v>
          </cell>
          <cell r="F322"/>
          <cell r="G322"/>
          <cell r="H322" t="str">
            <v>Industry</v>
          </cell>
          <cell r="I322">
            <v>94.55</v>
          </cell>
          <cell r="J322" t="str">
            <v>Non-Stock Domestic Item. Standard lead time 1-2 weeks.</v>
          </cell>
        </row>
        <row r="323">
          <cell r="B323" t="str">
            <v>DIS69-443</v>
          </cell>
          <cell r="C323" t="str">
            <v>Garden State Tile</v>
          </cell>
          <cell r="D323" t="str">
            <v>Zinc</v>
          </cell>
          <cell r="E323" t="str">
            <v>24" x 24" Square</v>
          </cell>
          <cell r="F323"/>
          <cell r="G323"/>
          <cell r="H323" t="str">
            <v>Industry</v>
          </cell>
          <cell r="I323">
            <v>94.55</v>
          </cell>
          <cell r="J323" t="str">
            <v>Non-Stock Domestic Item. Standard lead time 1-2 weeks.</v>
          </cell>
        </row>
        <row r="324">
          <cell r="B324" t="str">
            <v>DIS69-417</v>
          </cell>
          <cell r="C324" t="str">
            <v>Garden State Tile</v>
          </cell>
          <cell r="D324" t="str">
            <v>Graphite</v>
          </cell>
          <cell r="E324"/>
          <cell r="F324" t="str">
            <v>3" x 24" Bullnose</v>
          </cell>
          <cell r="G324"/>
          <cell r="H324" t="str">
            <v>Industry</v>
          </cell>
          <cell r="I324">
            <v>13.7</v>
          </cell>
          <cell r="J324" t="str">
            <v>Non-Stock Domestic Item. Standard lead time 1-2 weeks.</v>
          </cell>
        </row>
        <row r="325">
          <cell r="B325" t="str">
            <v>DIS69-416</v>
          </cell>
          <cell r="C325" t="str">
            <v>Garden State Tile</v>
          </cell>
          <cell r="D325" t="str">
            <v>Chromium</v>
          </cell>
          <cell r="E325"/>
          <cell r="F325" t="str">
            <v>3" x 24" Bullnose</v>
          </cell>
          <cell r="G325"/>
          <cell r="H325" t="str">
            <v>Industry</v>
          </cell>
          <cell r="I325">
            <v>12.94</v>
          </cell>
          <cell r="J325" t="str">
            <v>Non-Stock Domestic Item. Standard lead time 1-2 weeks.</v>
          </cell>
        </row>
        <row r="326">
          <cell r="B326" t="str">
            <v>DIS69-415</v>
          </cell>
          <cell r="C326" t="str">
            <v>Garden State Tile</v>
          </cell>
          <cell r="D326" t="str">
            <v>Lithium</v>
          </cell>
          <cell r="E326"/>
          <cell r="F326" t="str">
            <v>3" x 24" Bullnose</v>
          </cell>
          <cell r="G326"/>
          <cell r="H326" t="str">
            <v>Industry</v>
          </cell>
          <cell r="I326">
            <v>13.7</v>
          </cell>
          <cell r="J326" t="str">
            <v>Non-Stock Domestic Item. Standard lead time 1-2 weeks.</v>
          </cell>
        </row>
        <row r="327">
          <cell r="B327" t="str">
            <v>DIS69-414</v>
          </cell>
          <cell r="C327" t="str">
            <v>Garden State Tile</v>
          </cell>
          <cell r="D327" t="str">
            <v>Zinc</v>
          </cell>
          <cell r="E327"/>
          <cell r="F327" t="str">
            <v>3" x 24" Bullnose</v>
          </cell>
          <cell r="G327"/>
          <cell r="H327" t="str">
            <v>Industry</v>
          </cell>
          <cell r="I327">
            <v>13.7</v>
          </cell>
          <cell r="J327" t="str">
            <v>Non-Stock Domestic Item. Standard lead time 1-2 weeks.</v>
          </cell>
        </row>
        <row r="328">
          <cell r="B328" t="str">
            <v>DIS69-410</v>
          </cell>
          <cell r="C328" t="str">
            <v>Garden State Tile</v>
          </cell>
          <cell r="D328" t="str">
            <v>Graphite</v>
          </cell>
          <cell r="E328" t="str">
            <v>12" x 24" Rectangle</v>
          </cell>
          <cell r="F328"/>
          <cell r="G328"/>
          <cell r="H328" t="str">
            <v>Industry</v>
          </cell>
          <cell r="I328">
            <v>95.48</v>
          </cell>
          <cell r="J328" t="str">
            <v>Non-Stock Domestic Item. Standard lead time 1-2 weeks.</v>
          </cell>
        </row>
        <row r="329">
          <cell r="B329" t="str">
            <v>DIS69-409</v>
          </cell>
          <cell r="C329" t="str">
            <v>Garden State Tile</v>
          </cell>
          <cell r="D329" t="str">
            <v>Chromium</v>
          </cell>
          <cell r="E329" t="str">
            <v>12" x 24" Rectangle</v>
          </cell>
          <cell r="F329"/>
          <cell r="G329"/>
          <cell r="H329" t="str">
            <v>Industry</v>
          </cell>
          <cell r="I329">
            <v>98.12</v>
          </cell>
          <cell r="J329" t="str">
            <v>Non-Stock Domestic Item. Standard lead time 1-2 weeks.</v>
          </cell>
        </row>
        <row r="330">
          <cell r="B330" t="str">
            <v>DIS69-408</v>
          </cell>
          <cell r="C330" t="str">
            <v>Garden State Tile</v>
          </cell>
          <cell r="D330" t="str">
            <v>Lithium</v>
          </cell>
          <cell r="E330" t="str">
            <v>12" x 24" Rectangle</v>
          </cell>
          <cell r="F330"/>
          <cell r="G330"/>
          <cell r="H330" t="str">
            <v>Industry</v>
          </cell>
          <cell r="I330">
            <v>98.12</v>
          </cell>
          <cell r="J330" t="str">
            <v>Non-Stock Domestic Item. Standard lead time 1-2 weeks.</v>
          </cell>
        </row>
        <row r="331">
          <cell r="B331" t="str">
            <v>DIS69-407</v>
          </cell>
          <cell r="C331" t="str">
            <v>Garden State Tile</v>
          </cell>
          <cell r="D331" t="str">
            <v>Zinc</v>
          </cell>
          <cell r="E331" t="str">
            <v>12" x 24" Rectangle</v>
          </cell>
          <cell r="F331"/>
          <cell r="G331"/>
          <cell r="H331" t="str">
            <v>Industry</v>
          </cell>
          <cell r="I331">
            <v>98.12</v>
          </cell>
          <cell r="J331" t="str">
            <v>Non-Stock Domestic Item. Standard lead time 1-2 weeks.</v>
          </cell>
        </row>
        <row r="332">
          <cell r="B332" t="str">
            <v>DIS68-318</v>
          </cell>
          <cell r="C332" t="str">
            <v>Garden State Tile</v>
          </cell>
          <cell r="D332" t="str">
            <v>Graphite</v>
          </cell>
          <cell r="E332" t="str">
            <v>32" x 32" Square</v>
          </cell>
          <cell r="F332"/>
          <cell r="G332"/>
          <cell r="H332" t="str">
            <v>Industry</v>
          </cell>
          <cell r="I332">
            <v>96.18</v>
          </cell>
          <cell r="J332" t="str">
            <v>Non-Stock Domestic Item. Standard lead time 1-2 weeks.</v>
          </cell>
        </row>
        <row r="333">
          <cell r="B333" t="str">
            <v>DIS68-317</v>
          </cell>
          <cell r="C333" t="str">
            <v>Garden State Tile</v>
          </cell>
          <cell r="D333" t="str">
            <v>Chromium</v>
          </cell>
          <cell r="E333" t="str">
            <v>32" x 32" Square</v>
          </cell>
          <cell r="F333"/>
          <cell r="G333"/>
          <cell r="H333" t="str">
            <v>Industry</v>
          </cell>
          <cell r="I333">
            <v>99.22</v>
          </cell>
          <cell r="J333" t="str">
            <v>Non-Stock Domestic Item. Standard lead time 1-2 weeks.</v>
          </cell>
        </row>
        <row r="334">
          <cell r="B334" t="str">
            <v>DIS68-316</v>
          </cell>
          <cell r="C334" t="str">
            <v>Garden State Tile</v>
          </cell>
          <cell r="D334" t="str">
            <v>Lithium</v>
          </cell>
          <cell r="E334" t="str">
            <v>32" x 32" Square</v>
          </cell>
          <cell r="F334"/>
          <cell r="G334"/>
          <cell r="H334" t="str">
            <v>Industry</v>
          </cell>
          <cell r="I334">
            <v>96.18</v>
          </cell>
          <cell r="J334" t="str">
            <v>Non-Stock Domestic Item. Standard lead time 1-2 weeks.</v>
          </cell>
        </row>
        <row r="335">
          <cell r="B335" t="str">
            <v>DIS68-315</v>
          </cell>
          <cell r="C335" t="str">
            <v>Garden State Tile</v>
          </cell>
          <cell r="D335" t="str">
            <v>Zinc</v>
          </cell>
          <cell r="E335" t="str">
            <v>32" x 32" Square</v>
          </cell>
          <cell r="F335"/>
          <cell r="G335"/>
          <cell r="H335" t="str">
            <v>Industry</v>
          </cell>
          <cell r="I335">
            <v>96.18</v>
          </cell>
          <cell r="J335" t="str">
            <v>Non-Stock Domestic Item. Standard lead time 1-2 weeks.</v>
          </cell>
        </row>
        <row r="336">
          <cell r="B336" t="str">
            <v>DIS63-595</v>
          </cell>
          <cell r="C336" t="str">
            <v>Garden State Tile</v>
          </cell>
          <cell r="D336" t="str">
            <v>Graphite</v>
          </cell>
          <cell r="E336"/>
          <cell r="F336" t="str">
            <v>2" x 2" Mosaic</v>
          </cell>
          <cell r="G336"/>
          <cell r="H336" t="str">
            <v>Industry</v>
          </cell>
          <cell r="I336">
            <v>17.18</v>
          </cell>
          <cell r="J336" t="str">
            <v>Non-Stock Domestic Item. Standard lead time 1-2 weeks.</v>
          </cell>
        </row>
        <row r="337">
          <cell r="B337" t="str">
            <v>DIS63-594</v>
          </cell>
          <cell r="C337" t="str">
            <v>Garden State Tile</v>
          </cell>
          <cell r="D337" t="str">
            <v>Chromium</v>
          </cell>
          <cell r="E337"/>
          <cell r="F337" t="str">
            <v>2" x 2" Mosaic</v>
          </cell>
          <cell r="G337"/>
          <cell r="H337" t="str">
            <v>Industry</v>
          </cell>
          <cell r="I337">
            <v>16.55</v>
          </cell>
          <cell r="J337" t="str">
            <v>Non-Stock Domestic Item. Standard lead time 1-2 weeks.</v>
          </cell>
        </row>
        <row r="338">
          <cell r="B338" t="str">
            <v>DIS63-593</v>
          </cell>
          <cell r="C338" t="str">
            <v>Garden State Tile</v>
          </cell>
          <cell r="D338" t="str">
            <v>Lithium</v>
          </cell>
          <cell r="E338"/>
          <cell r="F338" t="str">
            <v>2" x 2" Mosaic</v>
          </cell>
          <cell r="G338"/>
          <cell r="H338" t="str">
            <v>Industry</v>
          </cell>
          <cell r="I338">
            <v>17.18</v>
          </cell>
          <cell r="J338" t="str">
            <v>Non-Stock Domestic Item. Standard lead time 1-2 weeks.</v>
          </cell>
        </row>
        <row r="339">
          <cell r="B339" t="str">
            <v>DIS63-592</v>
          </cell>
          <cell r="C339" t="str">
            <v>Garden State Tile</v>
          </cell>
          <cell r="D339" t="str">
            <v>Zinc</v>
          </cell>
          <cell r="E339"/>
          <cell r="F339" t="str">
            <v>2" x 2" Mosaic</v>
          </cell>
          <cell r="G339"/>
          <cell r="H339" t="str">
            <v>Industry</v>
          </cell>
          <cell r="I339">
            <v>16.55</v>
          </cell>
          <cell r="J339" t="str">
            <v>Non-Stock Domestic Item. Standard lead time 1-2 weeks.</v>
          </cell>
        </row>
        <row r="340">
          <cell r="B340" t="str">
            <v>GSC72-613</v>
          </cell>
          <cell r="C340" t="str">
            <v>Garden State Tile</v>
          </cell>
          <cell r="D340" t="str">
            <v>Impero Reale</v>
          </cell>
          <cell r="E340" t="str">
            <v>6" x 24" Rectangle</v>
          </cell>
          <cell r="F340"/>
          <cell r="G340"/>
          <cell r="H340" t="str">
            <v>Ledger Stone</v>
          </cell>
          <cell r="I340">
            <v>20.37</v>
          </cell>
          <cell r="J340" t="str">
            <v>Non-Stock Domestic Item. Standard lead time 1-2 weeks.</v>
          </cell>
        </row>
        <row r="341">
          <cell r="B341" t="str">
            <v>GSC72-608</v>
          </cell>
          <cell r="C341" t="str">
            <v>Garden State Tile</v>
          </cell>
          <cell r="D341" t="str">
            <v>Impero Reale Splitface</v>
          </cell>
          <cell r="E341" t="str">
            <v>6" x 24" Rectangle</v>
          </cell>
          <cell r="F341"/>
          <cell r="G341"/>
          <cell r="H341" t="str">
            <v>Ledger Stone</v>
          </cell>
          <cell r="I341">
            <v>19.52</v>
          </cell>
          <cell r="J341" t="str">
            <v>Non-Stock Domestic Item. Standard lead time 1-2 weeks.</v>
          </cell>
        </row>
        <row r="342">
          <cell r="B342" t="str">
            <v>GSC72-612</v>
          </cell>
          <cell r="C342" t="str">
            <v>Garden State Tile</v>
          </cell>
          <cell r="D342" t="str">
            <v>Bianco Venatino</v>
          </cell>
          <cell r="E342" t="str">
            <v>6" x 24" Rectangle</v>
          </cell>
          <cell r="F342"/>
          <cell r="G342"/>
          <cell r="H342" t="str">
            <v>Ledger Stone</v>
          </cell>
          <cell r="I342">
            <v>19.21</v>
          </cell>
          <cell r="J342" t="str">
            <v>Non-Stock Domestic Item. Standard lead time 1-2 weeks.</v>
          </cell>
        </row>
        <row r="343">
          <cell r="B343" t="str">
            <v>GSC72-607</v>
          </cell>
          <cell r="C343" t="str">
            <v>Garden State Tile</v>
          </cell>
          <cell r="D343" t="str">
            <v>Bianco Venato Splitface</v>
          </cell>
          <cell r="E343" t="str">
            <v>6" x 24" Rectangle</v>
          </cell>
          <cell r="F343"/>
          <cell r="G343"/>
          <cell r="H343" t="str">
            <v>Ledger Stone</v>
          </cell>
          <cell r="I343">
            <v>19.86</v>
          </cell>
          <cell r="J343" t="str">
            <v>Non-Stock Domestic Item. Standard lead time 1-2 weeks.</v>
          </cell>
        </row>
        <row r="344">
          <cell r="B344" t="str">
            <v>GSC73-362</v>
          </cell>
          <cell r="C344" t="str">
            <v>Garden State Tile</v>
          </cell>
          <cell r="D344" t="str">
            <v>Silver Ash</v>
          </cell>
          <cell r="E344" t="str">
            <v>6" x 24" Rectangle</v>
          </cell>
          <cell r="F344"/>
          <cell r="G344"/>
          <cell r="H344" t="str">
            <v>Ledger Stone</v>
          </cell>
          <cell r="I344">
            <v>19.920000000000002</v>
          </cell>
          <cell r="J344" t="str">
            <v>Non-Stock Domestic Item. Standard lead time 1-2 weeks.</v>
          </cell>
        </row>
        <row r="345">
          <cell r="B345" t="str">
            <v>GSC73-359</v>
          </cell>
          <cell r="C345" t="str">
            <v>Garden State Tile</v>
          </cell>
          <cell r="D345" t="str">
            <v>Silver Ash Splitface</v>
          </cell>
          <cell r="E345" t="str">
            <v>6" x 24" Rectangle</v>
          </cell>
          <cell r="F345"/>
          <cell r="G345"/>
          <cell r="H345" t="str">
            <v>Ledger Stone</v>
          </cell>
          <cell r="I345">
            <v>18.98</v>
          </cell>
          <cell r="J345" t="str">
            <v>Non-Stock Domestic Item. Standard lead time 1-2 weeks.</v>
          </cell>
        </row>
        <row r="346">
          <cell r="B346" t="str">
            <v>GSC73-360</v>
          </cell>
          <cell r="C346" t="str">
            <v>Garden State Tile</v>
          </cell>
          <cell r="D346" t="str">
            <v>Siena Avorio</v>
          </cell>
          <cell r="E346" t="str">
            <v>6" x 24" Rectangle</v>
          </cell>
          <cell r="F346"/>
          <cell r="G346"/>
          <cell r="H346" t="str">
            <v>Ledger Stone</v>
          </cell>
          <cell r="I346">
            <v>21.55</v>
          </cell>
          <cell r="J346" t="str">
            <v>Stock Sale Item. Standard lead time 5-10 days while inventory is available.</v>
          </cell>
        </row>
        <row r="347">
          <cell r="B347" t="str">
            <v>GSC73-357</v>
          </cell>
          <cell r="C347" t="str">
            <v>Garden State Tile</v>
          </cell>
          <cell r="D347" t="str">
            <v>Siena Avorio Splitface</v>
          </cell>
          <cell r="E347" t="str">
            <v>6" x 24" Rectangle</v>
          </cell>
          <cell r="F347"/>
          <cell r="G347"/>
          <cell r="H347" t="str">
            <v>Ledger Stone</v>
          </cell>
          <cell r="I347">
            <v>16.72</v>
          </cell>
          <cell r="J347" t="str">
            <v>Non-Stock Domestic Item. Standard lead time 1-2 weeks.</v>
          </cell>
        </row>
        <row r="348">
          <cell r="B348" t="str">
            <v>GSC73-361</v>
          </cell>
          <cell r="C348" t="str">
            <v>Garden State Tile</v>
          </cell>
          <cell r="D348" t="str">
            <v>Picasso Travertine</v>
          </cell>
          <cell r="E348" t="str">
            <v>6" x 24" Rectangle</v>
          </cell>
          <cell r="F348"/>
          <cell r="G348"/>
          <cell r="H348" t="str">
            <v>Ledger Stone</v>
          </cell>
          <cell r="I348">
            <v>20.28</v>
          </cell>
          <cell r="J348" t="str">
            <v>Non-Stock Domestic Item. Standard lead time 1-2 weeks.</v>
          </cell>
        </row>
        <row r="349">
          <cell r="B349" t="str">
            <v>GSC73-358</v>
          </cell>
          <cell r="C349" t="str">
            <v>Garden State Tile</v>
          </cell>
          <cell r="D349" t="str">
            <v>Picasso Travertine Splitface</v>
          </cell>
          <cell r="E349" t="str">
            <v>6" x 24" Rectangle</v>
          </cell>
          <cell r="F349"/>
          <cell r="G349"/>
          <cell r="H349" t="str">
            <v>Ledger Stone</v>
          </cell>
          <cell r="I349">
            <v>21.69</v>
          </cell>
          <cell r="J349" t="str">
            <v>Non-Stock Domestic Item. Standard lead time 1-2 weeks.</v>
          </cell>
        </row>
        <row r="350">
          <cell r="B350" t="str">
            <v>GSC72-611</v>
          </cell>
          <cell r="C350" t="str">
            <v>Garden State Tile</v>
          </cell>
          <cell r="D350" t="str">
            <v>Strada Mist</v>
          </cell>
          <cell r="E350" t="str">
            <v>6" x 24" Rectangle</v>
          </cell>
          <cell r="F350"/>
          <cell r="G350"/>
          <cell r="H350" t="str">
            <v>Ledger Stone</v>
          </cell>
          <cell r="I350">
            <v>23.53</v>
          </cell>
          <cell r="J350" t="str">
            <v>Non-Stock Domestic Item. Standard lead time 1-2 weeks.</v>
          </cell>
        </row>
        <row r="351">
          <cell r="B351" t="str">
            <v>GSC72-606</v>
          </cell>
          <cell r="C351" t="str">
            <v>Garden State Tile</v>
          </cell>
          <cell r="D351" t="str">
            <v>Strada Mist Splitface</v>
          </cell>
          <cell r="E351" t="str">
            <v>6" x 24" Rectangle</v>
          </cell>
          <cell r="F351"/>
          <cell r="G351"/>
          <cell r="H351" t="str">
            <v>Ledger Stone</v>
          </cell>
          <cell r="I351">
            <v>21.69</v>
          </cell>
          <cell r="J351" t="str">
            <v>Non-Stock Domestic Item. Standard lead time 1-2 weeks.</v>
          </cell>
        </row>
        <row r="352">
          <cell r="B352" t="str">
            <v>GSC72-615</v>
          </cell>
          <cell r="C352" t="str">
            <v>Garden State Tile</v>
          </cell>
          <cell r="D352" t="str">
            <v>Stark Carbon</v>
          </cell>
          <cell r="E352" t="str">
            <v>6" x 24" Rectangle</v>
          </cell>
          <cell r="F352"/>
          <cell r="G352"/>
          <cell r="H352" t="str">
            <v>Ledger Stone</v>
          </cell>
          <cell r="I352">
            <v>21.44</v>
          </cell>
          <cell r="J352" t="str">
            <v>Non-Stock Domestic Item. Standard lead time 1-2 weeks.</v>
          </cell>
        </row>
        <row r="353">
          <cell r="B353" t="str">
            <v>GSC72-610</v>
          </cell>
          <cell r="C353" t="str">
            <v>Garden State Tile</v>
          </cell>
          <cell r="D353" t="str">
            <v>Stark Carbon Splitface</v>
          </cell>
          <cell r="E353" t="str">
            <v>6" x 24" Rectangle</v>
          </cell>
          <cell r="F353"/>
          <cell r="G353"/>
          <cell r="H353" t="str">
            <v>Ledger Stone</v>
          </cell>
          <cell r="I353">
            <v>22.15</v>
          </cell>
          <cell r="J353" t="str">
            <v>Non-Stock Domestic Item. Standard lead time 1-2 weeks.</v>
          </cell>
        </row>
        <row r="354">
          <cell r="B354" t="str">
            <v>GSC72-614</v>
          </cell>
          <cell r="C354" t="str">
            <v>Garden State Tile</v>
          </cell>
          <cell r="D354" t="str">
            <v>Ritz Gray</v>
          </cell>
          <cell r="E354" t="str">
            <v>6" x 24" Rectangle</v>
          </cell>
          <cell r="F354"/>
          <cell r="G354"/>
          <cell r="H354" t="str">
            <v>Ledger Stone</v>
          </cell>
          <cell r="I354">
            <v>22.57</v>
          </cell>
          <cell r="J354" t="str">
            <v>Non-Stock Domestic Item. Standard lead time 1-2 weeks.</v>
          </cell>
        </row>
        <row r="355">
          <cell r="B355" t="str">
            <v>GSC72-609</v>
          </cell>
          <cell r="C355" t="str">
            <v>Garden State Tile</v>
          </cell>
          <cell r="D355" t="str">
            <v>Ritz Gray Splitface</v>
          </cell>
          <cell r="E355" t="str">
            <v>6" x 24" Rectangle</v>
          </cell>
          <cell r="F355"/>
          <cell r="G355"/>
          <cell r="H355" t="str">
            <v>Ledger Stone</v>
          </cell>
          <cell r="I355">
            <v>20.93</v>
          </cell>
          <cell r="J355" t="str">
            <v>Non-Stock Domestic Item. Standard lead time 1-2 weeks.</v>
          </cell>
        </row>
        <row r="356">
          <cell r="B356" t="str">
            <v>GSC76-368</v>
          </cell>
          <cell r="C356" t="str">
            <v>Garden State Tile</v>
          </cell>
          <cell r="D356" t="str">
            <v>Sierra</v>
          </cell>
          <cell r="E356"/>
          <cell r="F356" t="str">
            <v>6" x 18" Ledger Corner</v>
          </cell>
          <cell r="G356"/>
          <cell r="H356" t="str">
            <v>Ledger Stone</v>
          </cell>
          <cell r="I356">
            <v>11.16</v>
          </cell>
          <cell r="J356" t="str">
            <v>Non-Stock Domestic Item. Standard lead time 1-2 weeks.</v>
          </cell>
        </row>
        <row r="357">
          <cell r="B357" t="str">
            <v>GSC76-326</v>
          </cell>
          <cell r="C357" t="str">
            <v>Garden State Tile</v>
          </cell>
          <cell r="D357" t="str">
            <v>Sierra</v>
          </cell>
          <cell r="E357" t="str">
            <v>6" x 24" Rectangle</v>
          </cell>
          <cell r="F357"/>
          <cell r="G357"/>
          <cell r="H357" t="str">
            <v>Ledger Stone</v>
          </cell>
          <cell r="I357">
            <v>10.96</v>
          </cell>
          <cell r="J357" t="str">
            <v>Non-Stock Domestic Item. Standard lead time 1-2 weeks.</v>
          </cell>
        </row>
        <row r="358">
          <cell r="B358" t="str">
            <v>GSC76-380</v>
          </cell>
          <cell r="C358" t="str">
            <v>Garden State Tile</v>
          </cell>
          <cell r="D358" t="str">
            <v>Nordic Crystal</v>
          </cell>
          <cell r="E358"/>
          <cell r="F358" t="str">
            <v>6" x 18" Ledger Corner</v>
          </cell>
          <cell r="G358"/>
          <cell r="H358" t="str">
            <v>Ledger Stone</v>
          </cell>
          <cell r="I358">
            <v>14.66</v>
          </cell>
          <cell r="J358" t="str">
            <v>Non-Stock Domestic Item. Standard lead time 1-2 weeks.</v>
          </cell>
        </row>
        <row r="359">
          <cell r="B359" t="str">
            <v>GSC76-376</v>
          </cell>
          <cell r="C359" t="str">
            <v>Garden State Tile</v>
          </cell>
          <cell r="D359" t="str">
            <v>Nordic Crystal</v>
          </cell>
          <cell r="E359" t="str">
            <v>6" x 24" Rectangle</v>
          </cell>
          <cell r="F359"/>
          <cell r="G359"/>
          <cell r="H359" t="str">
            <v>Ledger Stone</v>
          </cell>
          <cell r="I359">
            <v>17.23</v>
          </cell>
          <cell r="J359" t="str">
            <v>Non-Stock Domestic Item. Standard lead time 1-2 weeks.</v>
          </cell>
        </row>
        <row r="360">
          <cell r="B360" t="str">
            <v>GSC76-378</v>
          </cell>
          <cell r="C360" t="str">
            <v>Garden State Tile</v>
          </cell>
          <cell r="D360" t="str">
            <v>Indian Coast</v>
          </cell>
          <cell r="E360"/>
          <cell r="F360" t="str">
            <v>6" x 18" Ledger Corner</v>
          </cell>
          <cell r="G360"/>
          <cell r="H360" t="str">
            <v>Ledger Stone</v>
          </cell>
          <cell r="I360">
            <v>9.3800000000000008</v>
          </cell>
          <cell r="J360" t="str">
            <v>Non-Stock Domestic Item. Standard lead time 1-2 weeks.</v>
          </cell>
        </row>
        <row r="361">
          <cell r="B361" t="str">
            <v>GSC76-374</v>
          </cell>
          <cell r="C361" t="str">
            <v>Garden State Tile</v>
          </cell>
          <cell r="D361" t="str">
            <v>Indian Coast</v>
          </cell>
          <cell r="E361" t="str">
            <v>6" x 24" Rectangle</v>
          </cell>
          <cell r="F361"/>
          <cell r="G361"/>
          <cell r="H361" t="str">
            <v>Ledger Stone</v>
          </cell>
          <cell r="I361">
            <v>9.94</v>
          </cell>
          <cell r="J361" t="str">
            <v>Non-Stock Domestic Item. Standard lead time 1-2 weeks.</v>
          </cell>
        </row>
        <row r="362">
          <cell r="B362" t="str">
            <v>GSC76-370</v>
          </cell>
          <cell r="C362" t="str">
            <v>Garden State Tile</v>
          </cell>
          <cell r="D362" t="str">
            <v>Glacier</v>
          </cell>
          <cell r="E362"/>
          <cell r="F362" t="str">
            <v>6" x 18" Ledger Corner</v>
          </cell>
          <cell r="G362"/>
          <cell r="H362" t="str">
            <v>Ledger Stone</v>
          </cell>
          <cell r="I362">
            <v>14.46</v>
          </cell>
          <cell r="J362" t="str">
            <v>Non-Stock Domestic Item. Standard lead time 1-2 weeks.</v>
          </cell>
        </row>
        <row r="363">
          <cell r="B363" t="str">
            <v>GSC76-344</v>
          </cell>
          <cell r="C363" t="str">
            <v>Garden State Tile</v>
          </cell>
          <cell r="D363" t="str">
            <v>Glacier</v>
          </cell>
          <cell r="E363" t="str">
            <v>6" x 24" Rectangle</v>
          </cell>
          <cell r="F363"/>
          <cell r="G363"/>
          <cell r="H363" t="str">
            <v>Ledger Stone</v>
          </cell>
          <cell r="I363">
            <v>15.2</v>
          </cell>
          <cell r="J363" t="str">
            <v>Non-Stock Domestic Item. Standard lead time 1-2 weeks.</v>
          </cell>
        </row>
        <row r="364">
          <cell r="B364" t="str">
            <v>GSC76-369</v>
          </cell>
          <cell r="C364" t="str">
            <v>Garden State Tile</v>
          </cell>
          <cell r="D364" t="str">
            <v>Carbon</v>
          </cell>
          <cell r="E364"/>
          <cell r="F364" t="str">
            <v>6" x 18" Ledger Corner</v>
          </cell>
          <cell r="G364"/>
          <cell r="H364" t="str">
            <v>Ledger Stone</v>
          </cell>
          <cell r="I364">
            <v>11.55</v>
          </cell>
          <cell r="J364" t="str">
            <v>Non-Stock Domestic Item. Standard lead time 1-2 weeks.</v>
          </cell>
        </row>
        <row r="365">
          <cell r="B365" t="str">
            <v>GSC76-328</v>
          </cell>
          <cell r="C365" t="str">
            <v>Garden State Tile</v>
          </cell>
          <cell r="D365" t="str">
            <v>Carbon</v>
          </cell>
          <cell r="E365" t="str">
            <v>6" x 24" Rectangle</v>
          </cell>
          <cell r="F365"/>
          <cell r="G365"/>
          <cell r="H365" t="str">
            <v>Ledger Stone</v>
          </cell>
          <cell r="I365">
            <v>12.4</v>
          </cell>
          <cell r="J365" t="str">
            <v>Non-Stock Domestic Item. Standard lead time 1-2 weeks.</v>
          </cell>
        </row>
        <row r="366">
          <cell r="B366" t="str">
            <v>GSC76-367</v>
          </cell>
          <cell r="C366" t="str">
            <v>Garden State Tile</v>
          </cell>
          <cell r="D366" t="str">
            <v>Beachwalk</v>
          </cell>
          <cell r="E366"/>
          <cell r="F366" t="str">
            <v>6" x 18" Ledger Corner</v>
          </cell>
          <cell r="G366"/>
          <cell r="H366" t="str">
            <v>Ledger Stone</v>
          </cell>
          <cell r="I366">
            <v>14.46</v>
          </cell>
          <cell r="J366" t="str">
            <v>Non-Stock Domestic Item. Standard lead time 1-2 weeks.</v>
          </cell>
        </row>
        <row r="367">
          <cell r="B367" t="str">
            <v>GSC76-324</v>
          </cell>
          <cell r="C367" t="str">
            <v>Garden State Tile</v>
          </cell>
          <cell r="D367" t="str">
            <v>Beachwalk</v>
          </cell>
          <cell r="E367" t="str">
            <v>6" x 24" Rectangle</v>
          </cell>
          <cell r="F367"/>
          <cell r="G367"/>
          <cell r="H367" t="str">
            <v>Ledger Stone</v>
          </cell>
          <cell r="I367">
            <v>13.76</v>
          </cell>
          <cell r="J367" t="str">
            <v>Non-Stock Domestic Item. Standard lead time 1-2 weeks.</v>
          </cell>
        </row>
        <row r="368">
          <cell r="B368" t="str">
            <v>GSC76-379</v>
          </cell>
          <cell r="C368" t="str">
            <v>Garden State Tile</v>
          </cell>
          <cell r="D368" t="str">
            <v>Astro Silver</v>
          </cell>
          <cell r="E368"/>
          <cell r="F368" t="str">
            <v>6" x 18" Ledger Corner</v>
          </cell>
          <cell r="G368"/>
          <cell r="H368" t="str">
            <v>Ledger Stone</v>
          </cell>
          <cell r="I368">
            <v>11.41</v>
          </cell>
          <cell r="J368" t="str">
            <v>Non-Stock Domestic Item. Standard lead time 1-2 weeks.</v>
          </cell>
        </row>
        <row r="369">
          <cell r="B369" t="str">
            <v>GSC76-375</v>
          </cell>
          <cell r="C369" t="str">
            <v>Garden State Tile</v>
          </cell>
          <cell r="D369" t="str">
            <v>Astro Silver</v>
          </cell>
          <cell r="E369" t="str">
            <v>6" x 24" Rectangle</v>
          </cell>
          <cell r="F369"/>
          <cell r="G369"/>
          <cell r="H369" t="str">
            <v>Ledger Stone</v>
          </cell>
          <cell r="I369">
            <v>11.98</v>
          </cell>
          <cell r="J369" t="str">
            <v>Non-Stock Domestic Item. Standard lead time 1-2 weeks.</v>
          </cell>
        </row>
        <row r="370">
          <cell r="B370" t="str">
            <v>GSC76-377</v>
          </cell>
          <cell r="C370" t="str">
            <v>Garden State Tile</v>
          </cell>
          <cell r="D370" t="str">
            <v>African Dune</v>
          </cell>
          <cell r="E370"/>
          <cell r="F370" t="str">
            <v>6" x 18" Ledger Corner</v>
          </cell>
          <cell r="G370"/>
          <cell r="H370" t="str">
            <v>Ledger Stone</v>
          </cell>
          <cell r="I370">
            <v>9.41</v>
          </cell>
          <cell r="J370" t="str">
            <v>Non-Stock Domestic Item. Standard lead time 1-2 weeks.</v>
          </cell>
        </row>
        <row r="371">
          <cell r="B371" t="str">
            <v>GSC76-373</v>
          </cell>
          <cell r="C371" t="str">
            <v>Garden State Tile</v>
          </cell>
          <cell r="D371" t="str">
            <v>African Dune</v>
          </cell>
          <cell r="E371" t="str">
            <v>6" x 24" Rectangle</v>
          </cell>
          <cell r="F371"/>
          <cell r="G371"/>
          <cell r="H371" t="str">
            <v>Ledger Stone</v>
          </cell>
          <cell r="I371">
            <v>9.94</v>
          </cell>
          <cell r="J371" t="str">
            <v>Non-Stock Domestic Item. Standard lead time 1-2 weeks.</v>
          </cell>
        </row>
        <row r="372">
          <cell r="B372" t="str">
            <v>GSPLUNA12WRM</v>
          </cell>
          <cell r="C372" t="str">
            <v>Garden State Tile</v>
          </cell>
          <cell r="D372" t="str">
            <v>White</v>
          </cell>
          <cell r="E372" t="str">
            <v>24" x 48" Rectangle</v>
          </cell>
          <cell r="F372"/>
          <cell r="G372"/>
          <cell r="H372" t="str">
            <v>Lunar</v>
          </cell>
          <cell r="I372">
            <v>147.03</v>
          </cell>
          <cell r="J372" t="str">
            <v>Non-Stock Import Item. Standard lead time 8-10 week</v>
          </cell>
        </row>
        <row r="373">
          <cell r="B373" t="str">
            <v>GSPLUNA12GRM</v>
          </cell>
          <cell r="C373" t="str">
            <v>Garden State Tile</v>
          </cell>
          <cell r="D373" t="str">
            <v>Grey</v>
          </cell>
          <cell r="E373" t="str">
            <v>24" x 48" Rectangle</v>
          </cell>
          <cell r="F373"/>
          <cell r="G373"/>
          <cell r="H373" t="str">
            <v>Lunar</v>
          </cell>
          <cell r="I373">
            <v>147.03</v>
          </cell>
          <cell r="J373" t="str">
            <v>Non-Stock Import Item. Standard lead time 8-10 week</v>
          </cell>
        </row>
        <row r="374">
          <cell r="B374" t="str">
            <v>GSPLUNA12DGRM</v>
          </cell>
          <cell r="C374" t="str">
            <v>Garden State Tile</v>
          </cell>
          <cell r="D374" t="str">
            <v>Dark Grey</v>
          </cell>
          <cell r="E374" t="str">
            <v>24" x 48" Rectangle</v>
          </cell>
          <cell r="F374"/>
          <cell r="G374"/>
          <cell r="H374" t="str">
            <v>Lunar</v>
          </cell>
          <cell r="I374">
            <v>147.03</v>
          </cell>
          <cell r="J374" t="str">
            <v>Non-Stock Import Item. Standard lead time 8-10 week</v>
          </cell>
        </row>
        <row r="375">
          <cell r="B375" t="str">
            <v>GSPLUNA12AGRM</v>
          </cell>
          <cell r="C375" t="str">
            <v>Garden State Tile</v>
          </cell>
          <cell r="D375" t="str">
            <v>Light Grey</v>
          </cell>
          <cell r="E375" t="str">
            <v>24" x 48" Rectangle</v>
          </cell>
          <cell r="F375"/>
          <cell r="G375"/>
          <cell r="H375" t="str">
            <v>Lunar</v>
          </cell>
          <cell r="I375">
            <v>147.03</v>
          </cell>
          <cell r="J375" t="str">
            <v>Non-Stock Import Item. Standard lead time 8-10 week</v>
          </cell>
        </row>
        <row r="376">
          <cell r="B376" t="str">
            <v>GSPLUNADK460</v>
          </cell>
          <cell r="C376" t="str">
            <v>Garden State Tile</v>
          </cell>
          <cell r="D376"/>
          <cell r="E376" t="str">
            <v>24" x 24" Square</v>
          </cell>
          <cell r="F376"/>
          <cell r="G376" t="str">
            <v>Lunar Deco (A)</v>
          </cell>
          <cell r="H376" t="str">
            <v>Lunar</v>
          </cell>
          <cell r="I376">
            <v>110.22</v>
          </cell>
          <cell r="J376" t="str">
            <v>Non-Stock Import Item. Standard lead time 8-10 week</v>
          </cell>
        </row>
        <row r="377">
          <cell r="B377" t="str">
            <v>GSPLUNADK360</v>
          </cell>
          <cell r="C377" t="str">
            <v>Garden State Tile</v>
          </cell>
          <cell r="D377"/>
          <cell r="E377" t="str">
            <v>24" x 24" Square</v>
          </cell>
          <cell r="F377"/>
          <cell r="G377" t="str">
            <v>Lunar Deco (B)</v>
          </cell>
          <cell r="H377" t="str">
            <v>Lunar</v>
          </cell>
          <cell r="I377">
            <v>110.22</v>
          </cell>
          <cell r="J377" t="str">
            <v>Non-Stock Import Item. Standard lead time 8-10 week</v>
          </cell>
        </row>
        <row r="378">
          <cell r="B378" t="str">
            <v>GSPLUNADK260</v>
          </cell>
          <cell r="C378" t="str">
            <v>Garden State Tile</v>
          </cell>
          <cell r="D378"/>
          <cell r="E378" t="str">
            <v>24" x 24" Square</v>
          </cell>
          <cell r="F378"/>
          <cell r="G378" t="str">
            <v>Lunar Deco (C)</v>
          </cell>
          <cell r="H378" t="str">
            <v>Lunar</v>
          </cell>
          <cell r="I378">
            <v>110.22</v>
          </cell>
          <cell r="J378" t="str">
            <v>Non-Stock Import Item. Standard lead time 8-10 week</v>
          </cell>
        </row>
        <row r="379">
          <cell r="B379" t="str">
            <v>GSPLUNADK160</v>
          </cell>
          <cell r="C379" t="str">
            <v>Garden State Tile</v>
          </cell>
          <cell r="D379"/>
          <cell r="E379" t="str">
            <v>24" x 24" Square</v>
          </cell>
          <cell r="F379"/>
          <cell r="G379" t="str">
            <v>Lunar Deco (D)</v>
          </cell>
          <cell r="H379" t="str">
            <v>Lunar</v>
          </cell>
          <cell r="I379">
            <v>110.22</v>
          </cell>
          <cell r="J379" t="str">
            <v>Non-Stock Import Item. Standard lead time 8-10 week</v>
          </cell>
        </row>
        <row r="380">
          <cell r="B380" t="str">
            <v>GSPMK.LUNA30W</v>
          </cell>
          <cell r="C380" t="str">
            <v>Garden State Tile</v>
          </cell>
          <cell r="D380" t="str">
            <v>White</v>
          </cell>
          <cell r="E380"/>
          <cell r="F380" t="str">
            <v>2" x 2" Mosaic</v>
          </cell>
          <cell r="G380"/>
          <cell r="H380" t="str">
            <v>Lunar</v>
          </cell>
          <cell r="I380">
            <v>93.47</v>
          </cell>
          <cell r="J380" t="str">
            <v>Non-Stock Import Item. Standard lead time 8-10 week</v>
          </cell>
        </row>
        <row r="381">
          <cell r="B381" t="str">
            <v>GSPMK.LUNA30G</v>
          </cell>
          <cell r="C381" t="str">
            <v>Garden State Tile</v>
          </cell>
          <cell r="D381" t="str">
            <v>Grey</v>
          </cell>
          <cell r="E381"/>
          <cell r="F381" t="str">
            <v>2" x 2" Mosaic</v>
          </cell>
          <cell r="G381"/>
          <cell r="H381" t="str">
            <v>Lunar</v>
          </cell>
          <cell r="I381">
            <v>93.47</v>
          </cell>
          <cell r="J381" t="str">
            <v>Non-Stock Import Item. Standard lead time 8-10 week</v>
          </cell>
        </row>
        <row r="382">
          <cell r="B382" t="str">
            <v>GSPMK.LUNA30DG</v>
          </cell>
          <cell r="C382" t="str">
            <v>Garden State Tile</v>
          </cell>
          <cell r="D382" t="str">
            <v>Dark Grey</v>
          </cell>
          <cell r="E382"/>
          <cell r="F382" t="str">
            <v>2" x 2" Mosaic</v>
          </cell>
          <cell r="G382"/>
          <cell r="H382" t="str">
            <v>Lunar</v>
          </cell>
          <cell r="I382">
            <v>93.47</v>
          </cell>
          <cell r="J382" t="str">
            <v>Non-Stock Import Item. Standard lead time 8-10 week</v>
          </cell>
        </row>
        <row r="383">
          <cell r="B383" t="str">
            <v>GSPMK.LUNA30AG</v>
          </cell>
          <cell r="C383" t="str">
            <v>Garden State Tile</v>
          </cell>
          <cell r="D383" t="str">
            <v>Light Grey</v>
          </cell>
          <cell r="E383"/>
          <cell r="F383" t="str">
            <v>2" x 2" Mosaic</v>
          </cell>
          <cell r="G383"/>
          <cell r="H383" t="str">
            <v>Lunar</v>
          </cell>
          <cell r="I383">
            <v>93.47</v>
          </cell>
          <cell r="J383" t="str">
            <v>Non-Stock Import Item. Standard lead time 8-10 week</v>
          </cell>
        </row>
        <row r="384">
          <cell r="B384" t="str">
            <v>GSPLUNA60WRM</v>
          </cell>
          <cell r="C384" t="str">
            <v>Garden State Tile</v>
          </cell>
          <cell r="D384" t="str">
            <v>White</v>
          </cell>
          <cell r="E384" t="str">
            <v>24" x 24" Square</v>
          </cell>
          <cell r="F384"/>
          <cell r="G384"/>
          <cell r="H384" t="str">
            <v>Lunar</v>
          </cell>
          <cell r="I384">
            <v>94.36</v>
          </cell>
          <cell r="J384" t="str">
            <v>Non-Stock Import Item. Standard lead time 8-10 week</v>
          </cell>
        </row>
        <row r="385">
          <cell r="B385" t="str">
            <v>GSPLUNA60GRM</v>
          </cell>
          <cell r="C385" t="str">
            <v>Garden State Tile</v>
          </cell>
          <cell r="D385" t="str">
            <v>Grey</v>
          </cell>
          <cell r="E385" t="str">
            <v>24" x 24" Square</v>
          </cell>
          <cell r="F385"/>
          <cell r="G385"/>
          <cell r="H385" t="str">
            <v>Lunar</v>
          </cell>
          <cell r="I385">
            <v>94.36</v>
          </cell>
          <cell r="J385" t="str">
            <v>Non-Stock Import Item. Standard lead time 8-10 week</v>
          </cell>
        </row>
        <row r="386">
          <cell r="B386" t="str">
            <v>GSPLUNA60DGRM</v>
          </cell>
          <cell r="C386" t="str">
            <v>Garden State Tile</v>
          </cell>
          <cell r="D386" t="str">
            <v>Dark Grey</v>
          </cell>
          <cell r="E386" t="str">
            <v>24" x 24" Square</v>
          </cell>
          <cell r="F386"/>
          <cell r="G386"/>
          <cell r="H386" t="str">
            <v>Lunar</v>
          </cell>
          <cell r="I386">
            <v>94.36</v>
          </cell>
          <cell r="J386" t="str">
            <v>Non-Stock Import Item. Standard lead time 8-10 week</v>
          </cell>
        </row>
        <row r="387">
          <cell r="B387" t="str">
            <v>GSPLUNA60AGRM</v>
          </cell>
          <cell r="C387" t="str">
            <v>Garden State Tile</v>
          </cell>
          <cell r="D387" t="str">
            <v>Light Grey</v>
          </cell>
          <cell r="E387" t="str">
            <v>24" x 24" Square</v>
          </cell>
          <cell r="F387"/>
          <cell r="G387"/>
          <cell r="H387" t="str">
            <v>Lunar</v>
          </cell>
          <cell r="I387">
            <v>94.36</v>
          </cell>
          <cell r="J387" t="str">
            <v>Non-Stock Import Item. Standard lead time 8-10 week</v>
          </cell>
        </row>
        <row r="388">
          <cell r="B388" t="str">
            <v>GSPLUNAC12WRM</v>
          </cell>
          <cell r="C388" t="str">
            <v>Garden State Tile</v>
          </cell>
          <cell r="D388" t="str">
            <v>White Cassero</v>
          </cell>
          <cell r="E388" t="str">
            <v>24" x 48" Rectangle</v>
          </cell>
          <cell r="F388"/>
          <cell r="G388"/>
          <cell r="H388" t="str">
            <v>Lunar</v>
          </cell>
          <cell r="I388">
            <v>147.03</v>
          </cell>
          <cell r="J388" t="str">
            <v>Non-Stock Import Item. Standard lead time 8-10 week</v>
          </cell>
        </row>
        <row r="389">
          <cell r="B389" t="str">
            <v>GSPLUNAC12GRM</v>
          </cell>
          <cell r="C389" t="str">
            <v>Garden State Tile</v>
          </cell>
          <cell r="D389" t="str">
            <v>Grey Cassero</v>
          </cell>
          <cell r="E389" t="str">
            <v>24" x 48" Rectangle</v>
          </cell>
          <cell r="F389"/>
          <cell r="G389"/>
          <cell r="H389" t="str">
            <v>Lunar</v>
          </cell>
          <cell r="I389">
            <v>147.03</v>
          </cell>
          <cell r="J389" t="str">
            <v>Non-Stock Import Item. Standard lead time 8-10 week</v>
          </cell>
        </row>
        <row r="390">
          <cell r="B390" t="str">
            <v>GSPLUNAC12DGRM</v>
          </cell>
          <cell r="C390" t="str">
            <v>Garden State Tile</v>
          </cell>
          <cell r="D390" t="str">
            <v>Dark Grey Cassero</v>
          </cell>
          <cell r="E390" t="str">
            <v>24" x 48" Rectangle</v>
          </cell>
          <cell r="F390"/>
          <cell r="G390"/>
          <cell r="H390" t="str">
            <v>Lunar</v>
          </cell>
          <cell r="I390">
            <v>147.03</v>
          </cell>
          <cell r="J390" t="str">
            <v>Non-Stock Import Item. Standard lead time 8-10 week</v>
          </cell>
        </row>
        <row r="391">
          <cell r="B391" t="str">
            <v>GSPLUNAC12AGRM</v>
          </cell>
          <cell r="C391" t="str">
            <v>Garden State Tile</v>
          </cell>
          <cell r="D391" t="str">
            <v>Light Grey Cassero</v>
          </cell>
          <cell r="E391" t="str">
            <v>24" x 48" Rectangle</v>
          </cell>
          <cell r="F391"/>
          <cell r="G391"/>
          <cell r="H391" t="str">
            <v>Lunar</v>
          </cell>
          <cell r="I391">
            <v>147.03</v>
          </cell>
          <cell r="J391" t="str">
            <v>Non-Stock Import Item. Standard lead time 8-10 week</v>
          </cell>
        </row>
        <row r="392">
          <cell r="B392" t="str">
            <v>GSP.65PRLL0.5X60</v>
          </cell>
          <cell r="C392" t="str">
            <v>Garden State Tile</v>
          </cell>
          <cell r="D392" t="str">
            <v>Red</v>
          </cell>
          <cell r="E392"/>
          <cell r="F392" t="str">
            <v>.25" x 24" Liner</v>
          </cell>
          <cell r="G392"/>
          <cell r="H392" t="str">
            <v>Lunar</v>
          </cell>
          <cell r="I392">
            <v>33.9</v>
          </cell>
          <cell r="J392" t="str">
            <v>Non-Stock Import Item. Standard lead time 8-10 week</v>
          </cell>
        </row>
        <row r="393">
          <cell r="B393" t="str">
            <v>GSPMK.LUSH30N</v>
          </cell>
          <cell r="C393" t="str">
            <v>Garden State Tile</v>
          </cell>
          <cell r="D393" t="str">
            <v>Nero</v>
          </cell>
          <cell r="E393"/>
          <cell r="F393" t="str">
            <v>2" x 2" Mosaic</v>
          </cell>
          <cell r="G393"/>
          <cell r="H393" t="str">
            <v>Lush</v>
          </cell>
          <cell r="I393">
            <v>93.47</v>
          </cell>
          <cell r="J393" t="str">
            <v>Non-Stock Import Item. Standard lead time 8-10 week</v>
          </cell>
        </row>
        <row r="394">
          <cell r="B394" t="str">
            <v>GSPLUSH60NRM</v>
          </cell>
          <cell r="C394" t="str">
            <v>Garden State Tile</v>
          </cell>
          <cell r="D394" t="str">
            <v>Nero</v>
          </cell>
          <cell r="E394" t="str">
            <v>24" x 24" Square</v>
          </cell>
          <cell r="F394"/>
          <cell r="G394"/>
          <cell r="H394" t="str">
            <v>Lush</v>
          </cell>
          <cell r="I394">
            <v>94.36</v>
          </cell>
          <cell r="J394" t="str">
            <v>Non-Stock Import Item. Standard lead time 8-10 week</v>
          </cell>
        </row>
        <row r="395">
          <cell r="B395" t="str">
            <v>GSPLUSH36NRM</v>
          </cell>
          <cell r="C395" t="str">
            <v>Garden State Tile</v>
          </cell>
          <cell r="D395" t="str">
            <v>Nero</v>
          </cell>
          <cell r="E395" t="str">
            <v>12" x 24" Rectangle</v>
          </cell>
          <cell r="F395"/>
          <cell r="G395"/>
          <cell r="H395" t="str">
            <v>Lush</v>
          </cell>
          <cell r="I395">
            <v>88.62</v>
          </cell>
          <cell r="J395" t="str">
            <v>Non-Stock Import Item. Standard lead time 8-10 week</v>
          </cell>
        </row>
        <row r="396">
          <cell r="B396" t="str">
            <v>GSPLUSH12NRM</v>
          </cell>
          <cell r="C396" t="str">
            <v>Garden State Tile</v>
          </cell>
          <cell r="D396" t="str">
            <v>Nero</v>
          </cell>
          <cell r="E396" t="str">
            <v>24" x 48" Rectangle</v>
          </cell>
          <cell r="F396"/>
          <cell r="G396"/>
          <cell r="H396" t="str">
            <v>Lush</v>
          </cell>
          <cell r="I396">
            <v>147.03</v>
          </cell>
          <cell r="J396" t="str">
            <v>Non-Stock Import Item. Standard lead time 8-10 week</v>
          </cell>
        </row>
        <row r="397">
          <cell r="B397" t="str">
            <v>GSPMK.LUSH30G</v>
          </cell>
          <cell r="C397" t="str">
            <v>Garden State Tile</v>
          </cell>
          <cell r="D397" t="str">
            <v>Grey</v>
          </cell>
          <cell r="E397"/>
          <cell r="F397" t="str">
            <v>2" x 2" Mosaic</v>
          </cell>
          <cell r="G397"/>
          <cell r="H397" t="str">
            <v>Lush</v>
          </cell>
          <cell r="I397">
            <v>93.47</v>
          </cell>
          <cell r="J397" t="str">
            <v>Non-Stock Import Item. Standard lead time 8-10 week</v>
          </cell>
        </row>
        <row r="398">
          <cell r="B398" t="str">
            <v>GSPLUSH60GRM</v>
          </cell>
          <cell r="C398" t="str">
            <v>Garden State Tile</v>
          </cell>
          <cell r="D398" t="str">
            <v>Grey</v>
          </cell>
          <cell r="E398" t="str">
            <v>24" x 24" Square</v>
          </cell>
          <cell r="F398"/>
          <cell r="G398"/>
          <cell r="H398" t="str">
            <v>Lush</v>
          </cell>
          <cell r="I398">
            <v>94.36</v>
          </cell>
          <cell r="J398" t="str">
            <v>Non-Stock Import Item. Standard lead time 8-10 week</v>
          </cell>
        </row>
        <row r="399">
          <cell r="B399" t="str">
            <v>GSPLUSH36GRM</v>
          </cell>
          <cell r="C399" t="str">
            <v>Garden State Tile</v>
          </cell>
          <cell r="D399" t="str">
            <v>Grey</v>
          </cell>
          <cell r="E399" t="str">
            <v>12" x 24" Rectangle</v>
          </cell>
          <cell r="F399"/>
          <cell r="G399"/>
          <cell r="H399" t="str">
            <v>Lush</v>
          </cell>
          <cell r="I399">
            <v>88.62</v>
          </cell>
          <cell r="J399" t="str">
            <v>Non-Stock Import Item. Standard lead time 8-10 week</v>
          </cell>
        </row>
        <row r="400">
          <cell r="B400" t="str">
            <v>GSPLUSH12GRM</v>
          </cell>
          <cell r="C400" t="str">
            <v>Garden State Tile</v>
          </cell>
          <cell r="D400" t="str">
            <v>Grey</v>
          </cell>
          <cell r="E400" t="str">
            <v>24" x 48" Rectangle</v>
          </cell>
          <cell r="F400"/>
          <cell r="G400"/>
          <cell r="H400" t="str">
            <v>Lush</v>
          </cell>
          <cell r="I400">
            <v>147.03</v>
          </cell>
          <cell r="J400" t="str">
            <v>Non-Stock Import Item. Standard lead time 8-10 week</v>
          </cell>
        </row>
        <row r="401">
          <cell r="B401" t="str">
            <v>GSPMK.LUSH30B</v>
          </cell>
          <cell r="C401" t="str">
            <v>Garden State Tile</v>
          </cell>
          <cell r="D401" t="str">
            <v>Beige</v>
          </cell>
          <cell r="E401"/>
          <cell r="F401" t="str">
            <v>2" x 2" Mosaic</v>
          </cell>
          <cell r="G401"/>
          <cell r="H401" t="str">
            <v>Lush</v>
          </cell>
          <cell r="I401">
            <v>93.47</v>
          </cell>
          <cell r="J401" t="str">
            <v>Non-Stock Import Item. Standard lead time 8-10 week</v>
          </cell>
        </row>
        <row r="402">
          <cell r="B402" t="str">
            <v>GSPLUSH60BRM</v>
          </cell>
          <cell r="C402" t="str">
            <v>Garden State Tile</v>
          </cell>
          <cell r="D402" t="str">
            <v>Beige</v>
          </cell>
          <cell r="E402" t="str">
            <v>24" x 24" Square</v>
          </cell>
          <cell r="F402"/>
          <cell r="G402"/>
          <cell r="H402" t="str">
            <v>Lush</v>
          </cell>
          <cell r="I402">
            <v>94.36</v>
          </cell>
          <cell r="J402" t="str">
            <v>Non-Stock Import Item. Standard lead time 8-10 week</v>
          </cell>
        </row>
        <row r="403">
          <cell r="B403" t="str">
            <v>GSPLUSH36BRM</v>
          </cell>
          <cell r="C403" t="str">
            <v>Garden State Tile</v>
          </cell>
          <cell r="D403" t="str">
            <v>Beige</v>
          </cell>
          <cell r="E403" t="str">
            <v>12" x 24" Rectangle</v>
          </cell>
          <cell r="F403"/>
          <cell r="G403"/>
          <cell r="H403" t="str">
            <v>Lush</v>
          </cell>
          <cell r="I403">
            <v>88.62</v>
          </cell>
          <cell r="J403" t="str">
            <v>Non-Stock Import Item. Standard lead time 8-10 week</v>
          </cell>
        </row>
        <row r="404">
          <cell r="B404" t="str">
            <v>GSPLUSH12BRM</v>
          </cell>
          <cell r="C404" t="str">
            <v>Garden State Tile</v>
          </cell>
          <cell r="D404" t="str">
            <v>Beige</v>
          </cell>
          <cell r="E404" t="str">
            <v>24" x 48" Rectangle</v>
          </cell>
          <cell r="F404"/>
          <cell r="G404"/>
          <cell r="H404" t="str">
            <v>Lush</v>
          </cell>
          <cell r="I404">
            <v>147.03</v>
          </cell>
          <cell r="J404" t="str">
            <v>Non-Stock Import Item. Standard lead time 8-10 week</v>
          </cell>
        </row>
        <row r="405">
          <cell r="B405" t="str">
            <v>GSPMK.LUSH30W</v>
          </cell>
          <cell r="C405" t="str">
            <v>Garden State Tile</v>
          </cell>
          <cell r="D405" t="str">
            <v>White</v>
          </cell>
          <cell r="E405"/>
          <cell r="F405" t="str">
            <v>2" x 2" Mosaic</v>
          </cell>
          <cell r="G405"/>
          <cell r="H405" t="str">
            <v>Lush</v>
          </cell>
          <cell r="I405">
            <v>93.47</v>
          </cell>
          <cell r="J405" t="str">
            <v>Non-Stock Import Item. Standard lead time 8-10 week</v>
          </cell>
        </row>
        <row r="406">
          <cell r="B406" t="str">
            <v>GSPLUSH60WRM</v>
          </cell>
          <cell r="C406" t="str">
            <v>Garden State Tile</v>
          </cell>
          <cell r="D406" t="str">
            <v>White</v>
          </cell>
          <cell r="E406" t="str">
            <v>24" x 24" Square</v>
          </cell>
          <cell r="F406"/>
          <cell r="G406"/>
          <cell r="H406" t="str">
            <v>Lush</v>
          </cell>
          <cell r="I406">
            <v>94.36</v>
          </cell>
          <cell r="J406" t="str">
            <v>Non-Stock Import Item. Standard lead time 8-10 week</v>
          </cell>
        </row>
        <row r="407">
          <cell r="B407" t="str">
            <v>GSPLUSH12WRM</v>
          </cell>
          <cell r="C407" t="str">
            <v>Garden State Tile</v>
          </cell>
          <cell r="D407" t="str">
            <v>White</v>
          </cell>
          <cell r="E407" t="str">
            <v>24" x 48" Rectangle</v>
          </cell>
          <cell r="F407"/>
          <cell r="G407"/>
          <cell r="H407" t="str">
            <v>Lush</v>
          </cell>
          <cell r="I407">
            <v>147.03</v>
          </cell>
          <cell r="J407" t="str">
            <v>Non-Stock Import Item. Standard lead time 8-10 week</v>
          </cell>
        </row>
        <row r="408">
          <cell r="B408" t="str">
            <v>GSPLUSH36WRM</v>
          </cell>
          <cell r="C408" t="str">
            <v>Garden State Tile</v>
          </cell>
          <cell r="D408" t="str">
            <v>White</v>
          </cell>
          <cell r="E408" t="str">
            <v>12" x 24" Rectangle</v>
          </cell>
          <cell r="F408"/>
          <cell r="G408"/>
          <cell r="H408" t="str">
            <v>Lush</v>
          </cell>
          <cell r="I408">
            <v>88.62</v>
          </cell>
          <cell r="J408" t="str">
            <v>Non-Stock Import Item. Standard lead time 8-10 week</v>
          </cell>
        </row>
        <row r="409">
          <cell r="B409" t="str">
            <v>GSWMATLSBN16G</v>
          </cell>
          <cell r="C409" t="str">
            <v>Garden State Tile</v>
          </cell>
          <cell r="D409" t="str">
            <v>Tybee Light Glossy</v>
          </cell>
          <cell r="E409"/>
          <cell r="F409" t="str">
            <v>1" x 6" Bullnose</v>
          </cell>
          <cell r="G409"/>
          <cell r="H409" t="str">
            <v>Maritime</v>
          </cell>
          <cell r="I409">
            <v>10.69</v>
          </cell>
          <cell r="J409" t="str">
            <v>Stock Item. Standard lead time 5-10 days.</v>
          </cell>
        </row>
        <row r="410">
          <cell r="B410" t="str">
            <v>GSWMATLSBN16M</v>
          </cell>
          <cell r="C410" t="str">
            <v>Garden State Tile</v>
          </cell>
          <cell r="D410" t="str">
            <v>Tybee Light</v>
          </cell>
          <cell r="E410"/>
          <cell r="F410" t="str">
            <v>1" x 6" Bullnose</v>
          </cell>
          <cell r="G410"/>
          <cell r="H410" t="str">
            <v>Maritime</v>
          </cell>
          <cell r="I410">
            <v>10.69</v>
          </cell>
          <cell r="J410" t="str">
            <v>Stock Item. Standard lead time 5-10 days.</v>
          </cell>
        </row>
        <row r="411">
          <cell r="B411" t="str">
            <v>GSWMASTSBN16G</v>
          </cell>
          <cell r="C411" t="str">
            <v>Garden State Tile</v>
          </cell>
          <cell r="D411" t="str">
            <v>Stone Harbor Glossy</v>
          </cell>
          <cell r="E411"/>
          <cell r="F411" t="str">
            <v>1" x 6" Bullnose</v>
          </cell>
          <cell r="G411"/>
          <cell r="H411" t="str">
            <v>Maritime</v>
          </cell>
          <cell r="I411">
            <v>10.69</v>
          </cell>
          <cell r="J411" t="str">
            <v>Stock Item. Standard lead time 5-10 days.</v>
          </cell>
        </row>
        <row r="412">
          <cell r="B412" t="str">
            <v>GSWMAMGSBN16G</v>
          </cell>
          <cell r="C412" t="str">
            <v>Garden State Tile</v>
          </cell>
          <cell r="D412" t="str">
            <v>Montauk Grey Glossy</v>
          </cell>
          <cell r="E412"/>
          <cell r="F412" t="str">
            <v>1" x 6" Bullnose</v>
          </cell>
          <cell r="G412"/>
          <cell r="H412" t="str">
            <v>Maritime</v>
          </cell>
          <cell r="I412">
            <v>10.69</v>
          </cell>
          <cell r="J412" t="str">
            <v>Stock Item. Standard lead time 5-10 days.</v>
          </cell>
        </row>
        <row r="413">
          <cell r="B413" t="str">
            <v>GSWMAMGSBN16M</v>
          </cell>
          <cell r="C413" t="str">
            <v>Garden State Tile</v>
          </cell>
          <cell r="D413" t="str">
            <v>Montauk Grey</v>
          </cell>
          <cell r="E413"/>
          <cell r="F413" t="str">
            <v>1" x 6" Bullnose</v>
          </cell>
          <cell r="G413"/>
          <cell r="H413" t="str">
            <v>Maritime</v>
          </cell>
          <cell r="I413">
            <v>10.69</v>
          </cell>
          <cell r="J413" t="str">
            <v>Stock Item. Standard lead time 5-10 days.</v>
          </cell>
        </row>
        <row r="414">
          <cell r="B414" t="str">
            <v>GSWMAKSSBN16G</v>
          </cell>
          <cell r="C414" t="str">
            <v>Garden State Tile</v>
          </cell>
          <cell r="D414" t="str">
            <v>Kiawah Sand Glossy</v>
          </cell>
          <cell r="E414"/>
          <cell r="F414" t="str">
            <v>1" x 6" Bullnose</v>
          </cell>
          <cell r="G414"/>
          <cell r="H414" t="str">
            <v>Maritime</v>
          </cell>
          <cell r="I414">
            <v>10.69</v>
          </cell>
          <cell r="J414" t="str">
            <v>Stock Item. Standard lead time 5-10 days.</v>
          </cell>
        </row>
        <row r="415">
          <cell r="B415" t="str">
            <v>GSWMAHTSBN16G</v>
          </cell>
          <cell r="C415" t="str">
            <v>Garden State Tile</v>
          </cell>
          <cell r="D415" t="str">
            <v>Hatteras Taupe Glossy</v>
          </cell>
          <cell r="E415"/>
          <cell r="F415" t="str">
            <v>1" x 6" Bullnose</v>
          </cell>
          <cell r="G415"/>
          <cell r="H415" t="str">
            <v>Maritime</v>
          </cell>
          <cell r="I415">
            <v>10.69</v>
          </cell>
          <cell r="J415" t="str">
            <v>Stock Item. Standard lead time 5-10 days.</v>
          </cell>
        </row>
        <row r="416">
          <cell r="B416" t="str">
            <v>GSWMAHTSBN16M</v>
          </cell>
          <cell r="C416" t="str">
            <v>Garden State Tile</v>
          </cell>
          <cell r="D416" t="str">
            <v>Hatteras Taupe</v>
          </cell>
          <cell r="E416"/>
          <cell r="F416" t="str">
            <v>1" x 6" Bullnose</v>
          </cell>
          <cell r="G416"/>
          <cell r="H416" t="str">
            <v>Maritime</v>
          </cell>
          <cell r="I416">
            <v>10.69</v>
          </cell>
          <cell r="J416" t="str">
            <v>Stock Item. Standard lead time 5-10 days.</v>
          </cell>
        </row>
        <row r="417">
          <cell r="B417" t="str">
            <v>GSWMAFBSBN16G</v>
          </cell>
          <cell r="C417" t="str">
            <v>Garden State Tile</v>
          </cell>
          <cell r="D417" t="str">
            <v>Folly Blue Glossy</v>
          </cell>
          <cell r="E417"/>
          <cell r="F417" t="str">
            <v>1" x 6" Bullnose</v>
          </cell>
          <cell r="G417"/>
          <cell r="H417" t="str">
            <v>Maritime</v>
          </cell>
          <cell r="I417">
            <v>10.69</v>
          </cell>
          <cell r="J417" t="str">
            <v>Stock Item. Standard lead time 5-10 days.</v>
          </cell>
        </row>
        <row r="418">
          <cell r="B418" t="str">
            <v>GSWMAFBSBN16M</v>
          </cell>
          <cell r="C418" t="str">
            <v>Garden State Tile</v>
          </cell>
          <cell r="D418" t="str">
            <v>Folly Blue</v>
          </cell>
          <cell r="E418"/>
          <cell r="F418" t="str">
            <v>1" x 6" Bullnose</v>
          </cell>
          <cell r="G418"/>
          <cell r="H418" t="str">
            <v>Maritime</v>
          </cell>
          <cell r="I418">
            <v>10.69</v>
          </cell>
          <cell r="J418" t="str">
            <v>Stock Item. Standard lead time 5-10 days.</v>
          </cell>
        </row>
        <row r="419">
          <cell r="B419" t="str">
            <v>GSWMACLSBN16M</v>
          </cell>
          <cell r="C419" t="str">
            <v>Garden State Tile</v>
          </cell>
          <cell r="D419" t="str">
            <v>Clearwater White</v>
          </cell>
          <cell r="E419"/>
          <cell r="F419" t="str">
            <v>1" x 6" Bullnose</v>
          </cell>
          <cell r="G419"/>
          <cell r="H419" t="str">
            <v>Maritime</v>
          </cell>
          <cell r="I419">
            <v>10.69</v>
          </cell>
          <cell r="J419" t="str">
            <v>Stock Item. Standard lead time 5-10 days.</v>
          </cell>
        </row>
        <row r="420">
          <cell r="B420" t="str">
            <v>GSWMACLSBN16G</v>
          </cell>
          <cell r="C420" t="str">
            <v>Garden State Tile</v>
          </cell>
          <cell r="D420" t="str">
            <v>Clearwater White Glossy</v>
          </cell>
          <cell r="E420"/>
          <cell r="F420" t="str">
            <v>1" x 6" Bullnose</v>
          </cell>
          <cell r="G420"/>
          <cell r="H420" t="str">
            <v>Maritime</v>
          </cell>
          <cell r="I420">
            <v>10.69</v>
          </cell>
          <cell r="J420" t="str">
            <v>Stock Item. Standard lead time 5-10 days.</v>
          </cell>
        </row>
        <row r="421">
          <cell r="B421" t="str">
            <v>GSWMACBSBN16G</v>
          </cell>
          <cell r="C421" t="str">
            <v>Garden State Tile</v>
          </cell>
          <cell r="D421" t="str">
            <v>Cape May Buff Glossy</v>
          </cell>
          <cell r="E421"/>
          <cell r="F421" t="str">
            <v>1" x 6" Bullnose</v>
          </cell>
          <cell r="G421"/>
          <cell r="H421" t="str">
            <v>Maritime</v>
          </cell>
          <cell r="I421">
            <v>10.69</v>
          </cell>
          <cell r="J421" t="str">
            <v>Stock Item. Standard lead time 5-10 days.</v>
          </cell>
        </row>
        <row r="422">
          <cell r="B422" t="str">
            <v>GSWMACBSBN16M</v>
          </cell>
          <cell r="C422" t="str">
            <v>Garden State Tile</v>
          </cell>
          <cell r="D422" t="str">
            <v>Cape May Buff</v>
          </cell>
          <cell r="E422"/>
          <cell r="F422" t="str">
            <v>1" x 6" Bullnose</v>
          </cell>
          <cell r="G422"/>
          <cell r="H422" t="str">
            <v>Maritime</v>
          </cell>
          <cell r="I422">
            <v>10.69</v>
          </cell>
          <cell r="J422" t="str">
            <v>Stock Item. Standard lead time 5-10 days.</v>
          </cell>
        </row>
        <row r="423">
          <cell r="B423" t="str">
            <v>GSWMAFB36G</v>
          </cell>
          <cell r="C423" t="str">
            <v>Garden State Tile</v>
          </cell>
          <cell r="D423" t="str">
            <v>Folly Blue Glossy</v>
          </cell>
          <cell r="E423" t="str">
            <v>3" x 6" Rectangle</v>
          </cell>
          <cell r="F423"/>
          <cell r="G423"/>
          <cell r="H423" t="str">
            <v>Maritime</v>
          </cell>
          <cell r="I423">
            <v>57.51</v>
          </cell>
          <cell r="J423" t="str">
            <v>Non-Stock Import Item. Standard lead time 8-10 weeks.</v>
          </cell>
        </row>
        <row r="424">
          <cell r="B424" t="str">
            <v>GSWMATL312G</v>
          </cell>
          <cell r="C424" t="str">
            <v>Garden State Tile</v>
          </cell>
          <cell r="D424" t="str">
            <v>Tybee Light Glossy</v>
          </cell>
          <cell r="E424" t="str">
            <v>3" x 12" Rectangle</v>
          </cell>
          <cell r="F424"/>
          <cell r="G424"/>
          <cell r="H424" t="str">
            <v>Maritime</v>
          </cell>
          <cell r="I424">
            <v>57.51</v>
          </cell>
          <cell r="J424" t="str">
            <v>Stock Item. Standard lead time 5-10 days.</v>
          </cell>
        </row>
        <row r="425">
          <cell r="B425" t="str">
            <v>GSWMATL36G</v>
          </cell>
          <cell r="C425" t="str">
            <v>Garden State Tile</v>
          </cell>
          <cell r="D425" t="str">
            <v>Tybee Light Glossy</v>
          </cell>
          <cell r="E425" t="str">
            <v>3" x 6" Rectangle</v>
          </cell>
          <cell r="F425"/>
          <cell r="G425"/>
          <cell r="H425" t="str">
            <v>Maritime</v>
          </cell>
          <cell r="I425">
            <v>57.51</v>
          </cell>
          <cell r="J425" t="str">
            <v>Stock Item. Standard lead time 5-10 days.</v>
          </cell>
        </row>
        <row r="426">
          <cell r="B426" t="str">
            <v>GSWMAST312G</v>
          </cell>
          <cell r="C426" t="str">
            <v>Garden State Tile</v>
          </cell>
          <cell r="D426" t="str">
            <v>Stone Harbor Glossy</v>
          </cell>
          <cell r="E426" t="str">
            <v>3" x 12" Rectangle</v>
          </cell>
          <cell r="F426"/>
          <cell r="G426"/>
          <cell r="H426" t="str">
            <v>Maritime</v>
          </cell>
          <cell r="I426">
            <v>57.51</v>
          </cell>
          <cell r="J426" t="str">
            <v>Stock Item. Standard lead time 5-10 days.</v>
          </cell>
        </row>
        <row r="427">
          <cell r="B427" t="str">
            <v>GSWMAST36G</v>
          </cell>
          <cell r="C427" t="str">
            <v>Garden State Tile</v>
          </cell>
          <cell r="D427" t="str">
            <v>Stone Harbor Glossy</v>
          </cell>
          <cell r="E427" t="str">
            <v>3" x 6" Rectangle</v>
          </cell>
          <cell r="F427"/>
          <cell r="G427"/>
          <cell r="H427" t="str">
            <v>Maritime</v>
          </cell>
          <cell r="I427">
            <v>57.51</v>
          </cell>
          <cell r="J427" t="str">
            <v>Stock Sale Item. Standard lead time 5-10 days while inventory is available.</v>
          </cell>
        </row>
        <row r="428">
          <cell r="B428" t="str">
            <v>GSWMAMG312G</v>
          </cell>
          <cell r="C428" t="str">
            <v>Garden State Tile</v>
          </cell>
          <cell r="D428" t="str">
            <v>Montauk Grey Glossy</v>
          </cell>
          <cell r="E428" t="str">
            <v>3" x 12" Rectangle</v>
          </cell>
          <cell r="F428"/>
          <cell r="G428"/>
          <cell r="H428" t="str">
            <v>Maritime</v>
          </cell>
          <cell r="I428">
            <v>57.51</v>
          </cell>
          <cell r="J428" t="str">
            <v>Stock Item. Standard lead time 5-10 days.</v>
          </cell>
        </row>
        <row r="429">
          <cell r="B429" t="str">
            <v>GSWMAKS312G</v>
          </cell>
          <cell r="C429" t="str">
            <v>Garden State Tile</v>
          </cell>
          <cell r="D429" t="str">
            <v>Kiawah Sand Glossy</v>
          </cell>
          <cell r="E429" t="str">
            <v>3" x 12" Rectangle</v>
          </cell>
          <cell r="F429"/>
          <cell r="G429"/>
          <cell r="H429" t="str">
            <v>Maritime</v>
          </cell>
          <cell r="I429">
            <v>57.51</v>
          </cell>
          <cell r="J429" t="str">
            <v>Stock Item. Standard lead time 5-10 days.</v>
          </cell>
        </row>
        <row r="430">
          <cell r="B430" t="str">
            <v>GSWMAKS36G</v>
          </cell>
          <cell r="C430" t="str">
            <v>Garden State Tile</v>
          </cell>
          <cell r="D430" t="str">
            <v>Kiawah Sand Glossy</v>
          </cell>
          <cell r="E430" t="str">
            <v>3" x 6" Rectangle</v>
          </cell>
          <cell r="F430"/>
          <cell r="G430"/>
          <cell r="H430" t="str">
            <v>Maritime</v>
          </cell>
          <cell r="I430">
            <v>57.51</v>
          </cell>
          <cell r="J430" t="str">
            <v>Non-Stock Import Item. Standard lead time 8-10 weeks.</v>
          </cell>
        </row>
        <row r="431">
          <cell r="B431" t="str">
            <v>GSWMAHT312G</v>
          </cell>
          <cell r="C431" t="str">
            <v>Garden State Tile</v>
          </cell>
          <cell r="D431" t="str">
            <v>Hatteras Taupe Glossy</v>
          </cell>
          <cell r="E431" t="str">
            <v>3" x 12" Rectangle</v>
          </cell>
          <cell r="F431"/>
          <cell r="G431"/>
          <cell r="H431" t="str">
            <v>Maritime</v>
          </cell>
          <cell r="I431">
            <v>57.51</v>
          </cell>
          <cell r="J431" t="str">
            <v>Stock Item. Standard lead time 5-10 days.</v>
          </cell>
        </row>
        <row r="432">
          <cell r="B432" t="str">
            <v>GSWMAHT36G</v>
          </cell>
          <cell r="C432" t="str">
            <v>Garden State Tile</v>
          </cell>
          <cell r="D432" t="str">
            <v>Hatteras Taupe Glossy</v>
          </cell>
          <cell r="E432" t="str">
            <v>3" x 6" Rectangle</v>
          </cell>
          <cell r="F432"/>
          <cell r="G432"/>
          <cell r="H432" t="str">
            <v>Maritime</v>
          </cell>
          <cell r="I432">
            <v>57.51</v>
          </cell>
          <cell r="J432" t="str">
            <v>Stock Sale Item. Standard lead time 5-10 days while inventory is available.</v>
          </cell>
        </row>
        <row r="433">
          <cell r="B433" t="str">
            <v>GSWMACL312G</v>
          </cell>
          <cell r="C433" t="str">
            <v>Garden State Tile</v>
          </cell>
          <cell r="D433" t="str">
            <v>Clearwater White Glossy</v>
          </cell>
          <cell r="E433" t="str">
            <v>3" x 12" Rectangle</v>
          </cell>
          <cell r="F433"/>
          <cell r="G433"/>
          <cell r="H433" t="str">
            <v>Maritime</v>
          </cell>
          <cell r="I433">
            <v>57.51</v>
          </cell>
          <cell r="J433" t="str">
            <v>Stock Item. Standard lead time 5-10 days.</v>
          </cell>
        </row>
        <row r="434">
          <cell r="B434" t="str">
            <v>GSWMACL36G</v>
          </cell>
          <cell r="C434" t="str">
            <v>Garden State Tile</v>
          </cell>
          <cell r="D434" t="str">
            <v>Clearwater White Glossy</v>
          </cell>
          <cell r="E434" t="str">
            <v>3" x 6" Rectangle</v>
          </cell>
          <cell r="F434"/>
          <cell r="G434"/>
          <cell r="H434" t="str">
            <v>Maritime</v>
          </cell>
          <cell r="I434">
            <v>57.51</v>
          </cell>
          <cell r="J434" t="str">
            <v>Stock Item. Standard lead time 5-10 days.</v>
          </cell>
        </row>
        <row r="435">
          <cell r="B435" t="str">
            <v>GSWMACB312G</v>
          </cell>
          <cell r="C435" t="str">
            <v>Garden State Tile</v>
          </cell>
          <cell r="D435" t="str">
            <v>Cape May Buff Glossy</v>
          </cell>
          <cell r="E435" t="str">
            <v>3" x 12" Rectangle</v>
          </cell>
          <cell r="F435"/>
          <cell r="G435"/>
          <cell r="H435" t="str">
            <v>Maritime</v>
          </cell>
          <cell r="I435">
            <v>57.51</v>
          </cell>
          <cell r="J435" t="str">
            <v>Stock Item. Standard lead time 5-10 days.</v>
          </cell>
        </row>
        <row r="436">
          <cell r="B436" t="str">
            <v>GSWMACB36G</v>
          </cell>
          <cell r="C436" t="str">
            <v>Garden State Tile</v>
          </cell>
          <cell r="D436" t="str">
            <v>Cape May Buff Glossy</v>
          </cell>
          <cell r="E436" t="str">
            <v>3" x 6" Rectangle</v>
          </cell>
          <cell r="F436"/>
          <cell r="G436"/>
          <cell r="H436" t="str">
            <v>Maritime</v>
          </cell>
          <cell r="I436">
            <v>57.51</v>
          </cell>
          <cell r="J436" t="str">
            <v>Stock Item. Standard lead time 5-10 days.</v>
          </cell>
        </row>
        <row r="437">
          <cell r="B437" t="str">
            <v>GSWMAFB312G</v>
          </cell>
          <cell r="C437" t="str">
            <v>Garden State Tile</v>
          </cell>
          <cell r="D437" t="str">
            <v>Folly Blue Glossy</v>
          </cell>
          <cell r="E437" t="str">
            <v>3" x 12" Rectangle</v>
          </cell>
          <cell r="F437"/>
          <cell r="G437"/>
          <cell r="H437" t="str">
            <v>Maritime</v>
          </cell>
          <cell r="I437">
            <v>57.51</v>
          </cell>
          <cell r="J437" t="str">
            <v>Stock Item. Standard lead time 5-10 days.</v>
          </cell>
        </row>
        <row r="438">
          <cell r="B438" t="str">
            <v>GSWMACL312M</v>
          </cell>
          <cell r="C438" t="str">
            <v>Garden State Tile</v>
          </cell>
          <cell r="D438" t="str">
            <v>Clearwater White</v>
          </cell>
          <cell r="E438" t="str">
            <v>3" x 12" Rectangle</v>
          </cell>
          <cell r="F438"/>
          <cell r="G438"/>
          <cell r="H438" t="str">
            <v>Maritime</v>
          </cell>
          <cell r="I438">
            <v>57.51</v>
          </cell>
          <cell r="J438" t="str">
            <v>Stock Item. Standard lead time 5-10 days.</v>
          </cell>
        </row>
        <row r="439">
          <cell r="B439" t="str">
            <v>GSWMACB312M</v>
          </cell>
          <cell r="C439" t="str">
            <v>Garden State Tile</v>
          </cell>
          <cell r="D439" t="str">
            <v>Cape May Buff</v>
          </cell>
          <cell r="E439" t="str">
            <v>3" x 12" Rectangle</v>
          </cell>
          <cell r="F439"/>
          <cell r="G439"/>
          <cell r="H439" t="str">
            <v>Maritime</v>
          </cell>
          <cell r="I439">
            <v>57.51</v>
          </cell>
          <cell r="J439" t="str">
            <v>Stock Item. Standard lead time 5-10 days.</v>
          </cell>
        </row>
        <row r="440">
          <cell r="B440" t="str">
            <v>GSWMATL312M</v>
          </cell>
          <cell r="C440" t="str">
            <v>Garden State Tile</v>
          </cell>
          <cell r="D440" t="str">
            <v>Tybee Light</v>
          </cell>
          <cell r="E440" t="str">
            <v>3" x 12" Rectangle</v>
          </cell>
          <cell r="F440"/>
          <cell r="G440"/>
          <cell r="H440" t="str">
            <v>Maritime</v>
          </cell>
          <cell r="I440">
            <v>57.51</v>
          </cell>
          <cell r="J440" t="str">
            <v>Stock Item. Standard lead time 5-10 days.</v>
          </cell>
        </row>
        <row r="441">
          <cell r="B441" t="str">
            <v>GSWMAHT312M</v>
          </cell>
          <cell r="C441" t="str">
            <v>Garden State Tile</v>
          </cell>
          <cell r="D441" t="str">
            <v>Hatteras Taupe</v>
          </cell>
          <cell r="E441" t="str">
            <v>3" x 12" Rectangle</v>
          </cell>
          <cell r="F441"/>
          <cell r="G441"/>
          <cell r="H441" t="str">
            <v>Maritime</v>
          </cell>
          <cell r="I441">
            <v>57.51</v>
          </cell>
          <cell r="J441" t="str">
            <v>Stock Sale Item. Standard lead time 5-10 days while inventory is available.</v>
          </cell>
        </row>
        <row r="442">
          <cell r="B442" t="str">
            <v>GSWMAKS312M</v>
          </cell>
          <cell r="C442" t="str">
            <v>Garden State Tile</v>
          </cell>
          <cell r="D442" t="str">
            <v>Kiawah Sand</v>
          </cell>
          <cell r="E442" t="str">
            <v>3" x 12" Rectangle</v>
          </cell>
          <cell r="F442"/>
          <cell r="G442"/>
          <cell r="H442" t="str">
            <v>Maritime</v>
          </cell>
          <cell r="I442">
            <v>57.51</v>
          </cell>
          <cell r="J442" t="str">
            <v>Non-Stock Import Item. Standard lead time 8-10 weeks.</v>
          </cell>
        </row>
        <row r="443">
          <cell r="B443" t="str">
            <v>GSWMAMG312M</v>
          </cell>
          <cell r="C443" t="str">
            <v>Garden State Tile</v>
          </cell>
          <cell r="D443" t="str">
            <v>Montauk Grey</v>
          </cell>
          <cell r="E443" t="str">
            <v>3" x 12" Rectangle</v>
          </cell>
          <cell r="F443"/>
          <cell r="G443"/>
          <cell r="H443" t="str">
            <v>Maritime</v>
          </cell>
          <cell r="I443">
            <v>57.51</v>
          </cell>
          <cell r="J443" t="str">
            <v>Stock Sale Item. Standard lead time 5-10 days while inventory is available.</v>
          </cell>
        </row>
        <row r="444">
          <cell r="B444" t="str">
            <v>GSWMAST312M</v>
          </cell>
          <cell r="C444" t="str">
            <v>Garden State Tile</v>
          </cell>
          <cell r="D444" t="str">
            <v>Stone Harbor</v>
          </cell>
          <cell r="E444" t="str">
            <v>3" x 12" Rectangle</v>
          </cell>
          <cell r="F444"/>
          <cell r="G444"/>
          <cell r="H444" t="str">
            <v>Maritime</v>
          </cell>
          <cell r="I444">
            <v>57.51</v>
          </cell>
          <cell r="J444" t="str">
            <v>Non-Stock Import Item. Standard lead time 8-10 weeks.</v>
          </cell>
        </row>
        <row r="445">
          <cell r="B445" t="str">
            <v>GSWMACB36M</v>
          </cell>
          <cell r="C445" t="str">
            <v>Garden State Tile</v>
          </cell>
          <cell r="D445" t="str">
            <v>Cape May Buff</v>
          </cell>
          <cell r="E445" t="str">
            <v>3" x 6" Rectangle</v>
          </cell>
          <cell r="F445"/>
          <cell r="G445"/>
          <cell r="H445" t="str">
            <v>Maritime</v>
          </cell>
          <cell r="I445">
            <v>57.51</v>
          </cell>
          <cell r="J445" t="str">
            <v>Stock Item. Standard lead time 5-10 days.</v>
          </cell>
        </row>
        <row r="446">
          <cell r="B446" t="str">
            <v>GSWMACL36M</v>
          </cell>
          <cell r="C446" t="str">
            <v>Garden State Tile</v>
          </cell>
          <cell r="D446" t="str">
            <v>Clearwater White</v>
          </cell>
          <cell r="E446" t="str">
            <v>3" x 6" Rectangle</v>
          </cell>
          <cell r="F446"/>
          <cell r="G446"/>
          <cell r="H446" t="str">
            <v>Maritime</v>
          </cell>
          <cell r="I446">
            <v>57.51</v>
          </cell>
          <cell r="J446" t="str">
            <v>Stock Item. Standard lead time 5-10 days.</v>
          </cell>
        </row>
        <row r="447">
          <cell r="B447" t="str">
            <v>GSWMAFB36M</v>
          </cell>
          <cell r="C447" t="str">
            <v>Garden State Tile</v>
          </cell>
          <cell r="D447" t="str">
            <v>Folly Blue</v>
          </cell>
          <cell r="E447" t="str">
            <v>3" x 6" Rectangle</v>
          </cell>
          <cell r="F447"/>
          <cell r="G447"/>
          <cell r="H447" t="str">
            <v>Maritime</v>
          </cell>
          <cell r="I447">
            <v>57.51</v>
          </cell>
          <cell r="J447" t="str">
            <v>Stock Sale Item. Standard lead time 5-10 days while inventory is available.</v>
          </cell>
        </row>
        <row r="448">
          <cell r="B448" t="str">
            <v>GSWMAHT36M</v>
          </cell>
          <cell r="C448" t="str">
            <v>Garden State Tile</v>
          </cell>
          <cell r="D448" t="str">
            <v>Hatteras Taupe</v>
          </cell>
          <cell r="E448" t="str">
            <v>3" x 6" Rectangle</v>
          </cell>
          <cell r="F448"/>
          <cell r="G448"/>
          <cell r="H448" t="str">
            <v>Maritime</v>
          </cell>
          <cell r="I448">
            <v>57.51</v>
          </cell>
          <cell r="J448" t="str">
            <v>Non-Stock Import Item. Standard lead time 8-10 weeks.</v>
          </cell>
        </row>
        <row r="449">
          <cell r="B449" t="str">
            <v>GSWMAKS36M</v>
          </cell>
          <cell r="C449" t="str">
            <v>Garden State Tile</v>
          </cell>
          <cell r="D449" t="str">
            <v>Kiawah Sand</v>
          </cell>
          <cell r="E449" t="str">
            <v>3" x 6" Rectangle</v>
          </cell>
          <cell r="F449"/>
          <cell r="G449"/>
          <cell r="H449" t="str">
            <v>Maritime</v>
          </cell>
          <cell r="I449">
            <v>57.51</v>
          </cell>
          <cell r="J449" t="str">
            <v>Stock Sale Item. Standard lead time 5-10 days while inventory is available.</v>
          </cell>
        </row>
        <row r="450">
          <cell r="B450" t="str">
            <v>GSWMAMG36M</v>
          </cell>
          <cell r="C450" t="str">
            <v>Garden State Tile</v>
          </cell>
          <cell r="D450" t="str">
            <v>Montauk Grey</v>
          </cell>
          <cell r="E450" t="str">
            <v>3" x 6" Rectangle</v>
          </cell>
          <cell r="F450"/>
          <cell r="G450"/>
          <cell r="H450" t="str">
            <v>Maritime</v>
          </cell>
          <cell r="I450">
            <v>57.51</v>
          </cell>
          <cell r="J450" t="str">
            <v>Stock Sale Item. Standard lead time 5-10 days while inventory is available.</v>
          </cell>
        </row>
        <row r="451">
          <cell r="B451" t="str">
            <v>GSWMAST36M</v>
          </cell>
          <cell r="C451" t="str">
            <v>Garden State Tile</v>
          </cell>
          <cell r="D451" t="str">
            <v>Stone Harbor</v>
          </cell>
          <cell r="E451" t="str">
            <v>3" x 6" Rectangle</v>
          </cell>
          <cell r="F451"/>
          <cell r="G451"/>
          <cell r="H451" t="str">
            <v>Maritime</v>
          </cell>
          <cell r="I451">
            <v>57.51</v>
          </cell>
          <cell r="J451" t="str">
            <v>Stock Sale Item. Standard lead time 5-10 days while inventory is available.</v>
          </cell>
        </row>
        <row r="452">
          <cell r="B452" t="str">
            <v>GSWMATL36M</v>
          </cell>
          <cell r="C452" t="str">
            <v>Garden State Tile</v>
          </cell>
          <cell r="D452" t="str">
            <v>Tybee Light</v>
          </cell>
          <cell r="E452" t="str">
            <v>3" x 6" Rectangle</v>
          </cell>
          <cell r="F452"/>
          <cell r="G452"/>
          <cell r="H452" t="str">
            <v>Maritime</v>
          </cell>
          <cell r="I452">
            <v>57.51</v>
          </cell>
          <cell r="J452" t="str">
            <v>Stock Item. Standard lead time 5-10 days.</v>
          </cell>
        </row>
        <row r="453">
          <cell r="B453" t="str">
            <v>GSPTTTS0420N</v>
          </cell>
          <cell r="C453" t="str">
            <v>Garden State Tile</v>
          </cell>
          <cell r="D453" t="str">
            <v>Noir</v>
          </cell>
          <cell r="E453" t="str">
            <v>8" x 8" Square</v>
          </cell>
          <cell r="F453"/>
          <cell r="G453"/>
          <cell r="H453" t="str">
            <v>Marrakesh</v>
          </cell>
          <cell r="I453">
            <v>57.893000000000001</v>
          </cell>
          <cell r="J453" t="str">
            <v>Non-Stock Import Item. Standard lead time 8-10 weeks.</v>
          </cell>
        </row>
        <row r="454">
          <cell r="B454" t="str">
            <v>GSPTTTS0420EN</v>
          </cell>
          <cell r="C454" t="str">
            <v>Garden State Tile</v>
          </cell>
          <cell r="D454"/>
          <cell r="E454" t="str">
            <v>8" x 8" Square</v>
          </cell>
          <cell r="F454"/>
          <cell r="G454" t="str">
            <v>Noir Epoque</v>
          </cell>
          <cell r="H454" t="str">
            <v>Marrakesh</v>
          </cell>
          <cell r="I454">
            <v>57.893000000000001</v>
          </cell>
          <cell r="J454" t="str">
            <v>Non-Stock Import Item. Standard lead time 8-10 weeks.</v>
          </cell>
        </row>
        <row r="455">
          <cell r="B455" t="str">
            <v>GSPTTTS0220N</v>
          </cell>
          <cell r="C455" t="str">
            <v>Garden State Tile</v>
          </cell>
          <cell r="D455" t="str">
            <v>Smoke</v>
          </cell>
          <cell r="E455" t="str">
            <v>8" x 8" Square</v>
          </cell>
          <cell r="F455"/>
          <cell r="G455"/>
          <cell r="H455" t="str">
            <v>Marrakesh</v>
          </cell>
          <cell r="I455">
            <v>57.893000000000001</v>
          </cell>
          <cell r="J455" t="str">
            <v>Non-Stock Import Item. Standard lead time 8-10 weeks.</v>
          </cell>
        </row>
        <row r="456">
          <cell r="B456" t="str">
            <v>GSPTTTS0220EN</v>
          </cell>
          <cell r="C456" t="str">
            <v>Garden State Tile</v>
          </cell>
          <cell r="D456"/>
          <cell r="E456" t="str">
            <v>8" x 8" Square</v>
          </cell>
          <cell r="F456"/>
          <cell r="G456" t="str">
            <v>Smoke Epoque</v>
          </cell>
          <cell r="H456" t="str">
            <v>Marrakesh</v>
          </cell>
          <cell r="I456">
            <v>57.893000000000001</v>
          </cell>
          <cell r="J456" t="str">
            <v>Non-Stock Import Item. Standard lead time 8-10 weeks.</v>
          </cell>
        </row>
        <row r="457">
          <cell r="B457" t="str">
            <v>GSWTTTSW10Q</v>
          </cell>
          <cell r="C457" t="str">
            <v>Garden State Tile</v>
          </cell>
          <cell r="D457" t="str">
            <v>Starry Night</v>
          </cell>
          <cell r="E457"/>
          <cell r="F457" t="str">
            <v>.5" x 12" Quarter Round</v>
          </cell>
          <cell r="G457"/>
          <cell r="H457" t="str">
            <v>Marrakesh</v>
          </cell>
          <cell r="I457">
            <v>14.19</v>
          </cell>
          <cell r="J457" t="str">
            <v>Stock Item. Standard lead time 5-10 days.</v>
          </cell>
        </row>
        <row r="458">
          <cell r="B458" t="str">
            <v>GSWTTTSW09Q</v>
          </cell>
          <cell r="C458" t="str">
            <v>Garden State Tile</v>
          </cell>
          <cell r="D458" t="str">
            <v>Rainy Day</v>
          </cell>
          <cell r="E458"/>
          <cell r="F458" t="str">
            <v>.5" x 12" Quarter Round</v>
          </cell>
          <cell r="G458"/>
          <cell r="H458" t="str">
            <v>Marrakesh</v>
          </cell>
          <cell r="I458">
            <v>14.19</v>
          </cell>
          <cell r="J458" t="str">
            <v>Stock Item. Standard lead time 5-10 days.</v>
          </cell>
        </row>
        <row r="459">
          <cell r="B459" t="str">
            <v>GSWTTTSW08Q</v>
          </cell>
          <cell r="C459" t="str">
            <v>Garden State Tile</v>
          </cell>
          <cell r="D459" t="str">
            <v>Royal Blue</v>
          </cell>
          <cell r="E459"/>
          <cell r="F459" t="str">
            <v>.5" x 12" Quarter Round</v>
          </cell>
          <cell r="G459"/>
          <cell r="H459" t="str">
            <v>Marrakesh</v>
          </cell>
          <cell r="I459">
            <v>14.19</v>
          </cell>
          <cell r="J459" t="str">
            <v>Stock Item. Standard lead time 5-10 days.</v>
          </cell>
        </row>
        <row r="460">
          <cell r="B460" t="str">
            <v>GSWTTTSW07Q</v>
          </cell>
          <cell r="C460" t="str">
            <v>Garden State Tile</v>
          </cell>
          <cell r="D460" t="str">
            <v>Fresh Thyme</v>
          </cell>
          <cell r="E460"/>
          <cell r="F460" t="str">
            <v>.5" x 12" Quarter Round</v>
          </cell>
          <cell r="G460"/>
          <cell r="H460" t="str">
            <v>Marrakesh</v>
          </cell>
          <cell r="I460">
            <v>14.19</v>
          </cell>
          <cell r="J460" t="str">
            <v>Stock Item. Standard lead time 5-10 days.</v>
          </cell>
        </row>
        <row r="461">
          <cell r="B461" t="str">
            <v>GSWTTTSW06Q</v>
          </cell>
          <cell r="C461" t="str">
            <v>Garden State Tile</v>
          </cell>
          <cell r="D461" t="str">
            <v>Mint Tea</v>
          </cell>
          <cell r="E461"/>
          <cell r="F461" t="str">
            <v>.5" x 12" Quarter Round</v>
          </cell>
          <cell r="G461"/>
          <cell r="H461" t="str">
            <v>Marrakesh</v>
          </cell>
          <cell r="I461">
            <v>14.19</v>
          </cell>
          <cell r="J461" t="str">
            <v>Stock Item. Standard lead time 5-10 days.</v>
          </cell>
        </row>
        <row r="462">
          <cell r="B462" t="str">
            <v>GSWTTTSW05Q</v>
          </cell>
          <cell r="C462" t="str">
            <v>Garden State Tile</v>
          </cell>
          <cell r="D462" t="str">
            <v>Cozy Nest</v>
          </cell>
          <cell r="E462"/>
          <cell r="F462" t="str">
            <v>.5" x 12" Quarter Round</v>
          </cell>
          <cell r="G462"/>
          <cell r="H462" t="str">
            <v>Marrakesh</v>
          </cell>
          <cell r="I462">
            <v>14.19</v>
          </cell>
          <cell r="J462" t="str">
            <v>Stock Item. Standard lead time 5-10 days.</v>
          </cell>
        </row>
        <row r="463">
          <cell r="B463" t="str">
            <v>GSWTTTSW04Q</v>
          </cell>
          <cell r="C463" t="str">
            <v>Garden State Tile</v>
          </cell>
          <cell r="D463" t="str">
            <v>Pink Powder</v>
          </cell>
          <cell r="E463"/>
          <cell r="F463" t="str">
            <v>.5" x 12" Quarter Round</v>
          </cell>
          <cell r="G463"/>
          <cell r="H463" t="str">
            <v>Marrakesh</v>
          </cell>
          <cell r="I463">
            <v>14.19</v>
          </cell>
          <cell r="J463" t="str">
            <v>Stock Item. Standard lead time 5-10 days.</v>
          </cell>
        </row>
        <row r="464">
          <cell r="B464" t="str">
            <v>GSWTTTSW03Q</v>
          </cell>
          <cell r="C464" t="str">
            <v>Garden State Tile</v>
          </cell>
          <cell r="D464" t="str">
            <v>Pure Linen</v>
          </cell>
          <cell r="E464"/>
          <cell r="F464" t="str">
            <v>.5" x 12" Quarter Round</v>
          </cell>
          <cell r="G464"/>
          <cell r="H464" t="str">
            <v>Marrakesh</v>
          </cell>
          <cell r="I464">
            <v>14.19</v>
          </cell>
          <cell r="J464" t="str">
            <v>Stock Item. Standard lead time 5-10 days.</v>
          </cell>
        </row>
        <row r="465">
          <cell r="B465" t="str">
            <v>GSWTTTSW02Q</v>
          </cell>
          <cell r="C465" t="str">
            <v>Garden State Tile</v>
          </cell>
          <cell r="D465" t="str">
            <v>Half Moon</v>
          </cell>
          <cell r="E465"/>
          <cell r="F465" t="str">
            <v>.5" x 12" Quarter Round</v>
          </cell>
          <cell r="G465"/>
          <cell r="H465" t="str">
            <v>Marrakesh</v>
          </cell>
          <cell r="I465">
            <v>14.19</v>
          </cell>
          <cell r="J465" t="str">
            <v>Stock Item. Standard lead time 5-10 days.</v>
          </cell>
        </row>
        <row r="466">
          <cell r="B466" t="str">
            <v>GSWTTTSW01Q</v>
          </cell>
          <cell r="C466" t="str">
            <v>Garden State Tile</v>
          </cell>
          <cell r="D466" t="str">
            <v>First Snow</v>
          </cell>
          <cell r="E466"/>
          <cell r="F466" t="str">
            <v>.5" x 12" Quarter Round</v>
          </cell>
          <cell r="G466"/>
          <cell r="H466" t="str">
            <v>Marrakesh</v>
          </cell>
          <cell r="I466">
            <v>14.19</v>
          </cell>
          <cell r="J466" t="str">
            <v>Stock Item. Standard lead time 5-10 days.</v>
          </cell>
        </row>
        <row r="467">
          <cell r="B467" t="str">
            <v>GSWTTTSW10P</v>
          </cell>
          <cell r="C467" t="str">
            <v>Garden State Tile</v>
          </cell>
          <cell r="D467" t="str">
            <v>Starry Night</v>
          </cell>
          <cell r="E467"/>
          <cell r="F467" t="str">
            <v>.6" x 12" Pencil</v>
          </cell>
          <cell r="G467"/>
          <cell r="H467" t="str">
            <v>Marrakesh</v>
          </cell>
          <cell r="I467">
            <v>14.19</v>
          </cell>
          <cell r="J467" t="str">
            <v>Non-Stock Import Item. Standard lead time 8-10 weeks.</v>
          </cell>
        </row>
        <row r="468">
          <cell r="B468" t="str">
            <v>GSWTTTSW09P</v>
          </cell>
          <cell r="C468" t="str">
            <v>Garden State Tile</v>
          </cell>
          <cell r="D468" t="str">
            <v>Rainy Day</v>
          </cell>
          <cell r="E468"/>
          <cell r="F468" t="str">
            <v>.6" x 12" Pencil</v>
          </cell>
          <cell r="G468"/>
          <cell r="H468" t="str">
            <v>Marrakesh</v>
          </cell>
          <cell r="I468">
            <v>14.19</v>
          </cell>
          <cell r="J468" t="str">
            <v>Non-Stock Import Item. Standard lead time 8-10 weeks.</v>
          </cell>
        </row>
        <row r="469">
          <cell r="B469" t="str">
            <v>GSWTTTSW08P</v>
          </cell>
          <cell r="C469" t="str">
            <v>Garden State Tile</v>
          </cell>
          <cell r="D469" t="str">
            <v>Royal Blue</v>
          </cell>
          <cell r="E469"/>
          <cell r="F469" t="str">
            <v>.6" x 12" Pencil</v>
          </cell>
          <cell r="G469"/>
          <cell r="H469" t="str">
            <v>Marrakesh</v>
          </cell>
          <cell r="I469">
            <v>14.19</v>
          </cell>
          <cell r="J469" t="str">
            <v>Non-Stock Import Item. Standard lead time 8-10 weeks.</v>
          </cell>
        </row>
        <row r="470">
          <cell r="B470" t="str">
            <v>GSWTTTSW07P</v>
          </cell>
          <cell r="C470" t="str">
            <v>Garden State Tile</v>
          </cell>
          <cell r="D470" t="str">
            <v>Fresh Thyme</v>
          </cell>
          <cell r="E470"/>
          <cell r="F470" t="str">
            <v>.6" x 12" Pencil</v>
          </cell>
          <cell r="G470"/>
          <cell r="H470" t="str">
            <v>Marrakesh</v>
          </cell>
          <cell r="I470">
            <v>14.19</v>
          </cell>
          <cell r="J470" t="str">
            <v>Non-Stock Import Item. Standard lead time 8-10 weeks.</v>
          </cell>
        </row>
        <row r="471">
          <cell r="B471" t="str">
            <v>GSWTTTSW06P</v>
          </cell>
          <cell r="C471" t="str">
            <v>Garden State Tile</v>
          </cell>
          <cell r="D471" t="str">
            <v>Mint Tea</v>
          </cell>
          <cell r="E471"/>
          <cell r="F471" t="str">
            <v>.6" x 12" Pencil</v>
          </cell>
          <cell r="G471"/>
          <cell r="H471" t="str">
            <v>Marrakesh</v>
          </cell>
          <cell r="I471">
            <v>14.19</v>
          </cell>
          <cell r="J471" t="str">
            <v>Non-Stock Import Item. Standard lead time 8-10 weeks.</v>
          </cell>
        </row>
        <row r="472">
          <cell r="B472" t="str">
            <v>GSWTTTSW05P</v>
          </cell>
          <cell r="C472" t="str">
            <v>Garden State Tile</v>
          </cell>
          <cell r="D472" t="str">
            <v>Cozy Nest</v>
          </cell>
          <cell r="E472"/>
          <cell r="F472" t="str">
            <v>.6" x 12" Pencil</v>
          </cell>
          <cell r="G472"/>
          <cell r="H472" t="str">
            <v>Marrakesh</v>
          </cell>
          <cell r="I472">
            <v>14.19</v>
          </cell>
          <cell r="J472" t="str">
            <v>Non-Stock Import Item. Standard lead time 8-10 weeks.</v>
          </cell>
        </row>
        <row r="473">
          <cell r="B473" t="str">
            <v>GSWTTTSW04P</v>
          </cell>
          <cell r="C473" t="str">
            <v>Garden State Tile</v>
          </cell>
          <cell r="D473" t="str">
            <v>Pink Powder</v>
          </cell>
          <cell r="E473"/>
          <cell r="F473" t="str">
            <v>.6" x 12" Pencil</v>
          </cell>
          <cell r="G473"/>
          <cell r="H473" t="str">
            <v>Marrakesh</v>
          </cell>
          <cell r="I473">
            <v>14.19</v>
          </cell>
          <cell r="J473" t="str">
            <v>Non-Stock Import Item. Standard lead time 8-10 weeks.</v>
          </cell>
        </row>
        <row r="474">
          <cell r="B474" t="str">
            <v>GSWTTTSW03P</v>
          </cell>
          <cell r="C474" t="str">
            <v>Garden State Tile</v>
          </cell>
          <cell r="D474" t="str">
            <v>Pure Linen</v>
          </cell>
          <cell r="E474"/>
          <cell r="F474" t="str">
            <v>.6" x 12" Pencil</v>
          </cell>
          <cell r="G474"/>
          <cell r="H474" t="str">
            <v>Marrakesh</v>
          </cell>
          <cell r="I474">
            <v>14.19</v>
          </cell>
          <cell r="J474" t="str">
            <v>Non-Stock Import Item. Standard lead time 8-10 weeks.</v>
          </cell>
        </row>
        <row r="475">
          <cell r="B475" t="str">
            <v>GSWTTTSW02P</v>
          </cell>
          <cell r="C475" t="str">
            <v>Garden State Tile</v>
          </cell>
          <cell r="D475" t="str">
            <v>Half Moon</v>
          </cell>
          <cell r="E475"/>
          <cell r="F475" t="str">
            <v>.6" x 12" Pencil</v>
          </cell>
          <cell r="G475"/>
          <cell r="H475" t="str">
            <v>Marrakesh</v>
          </cell>
          <cell r="I475">
            <v>14.19</v>
          </cell>
          <cell r="J475" t="str">
            <v>Non-Stock Import Item. Standard lead time 8-10 weeks.</v>
          </cell>
        </row>
        <row r="476">
          <cell r="B476" t="str">
            <v>GSWTTTSW01P</v>
          </cell>
          <cell r="C476" t="str">
            <v>Garden State Tile</v>
          </cell>
          <cell r="D476" t="str">
            <v>First Snow</v>
          </cell>
          <cell r="E476"/>
          <cell r="F476" t="str">
            <v>.6" x 12" Pencil</v>
          </cell>
          <cell r="G476"/>
          <cell r="H476" t="str">
            <v>Marrakesh</v>
          </cell>
          <cell r="I476">
            <v>14.19</v>
          </cell>
          <cell r="J476" t="str">
            <v>Non-Stock Import Item. Standard lead time 8-10 weeks.</v>
          </cell>
        </row>
        <row r="477">
          <cell r="B477" t="str">
            <v>GSPTTTSM10N</v>
          </cell>
          <cell r="C477" t="str">
            <v>Garden State Tile</v>
          </cell>
          <cell r="D477" t="str">
            <v>Starry Night</v>
          </cell>
          <cell r="E477"/>
          <cell r="F477" t="str">
            <v>12.5" x 12.5" Mosaic</v>
          </cell>
          <cell r="G477"/>
          <cell r="H477" t="str">
            <v>Marrakesh</v>
          </cell>
          <cell r="I477">
            <v>32.119999999999997</v>
          </cell>
          <cell r="J477" t="str">
            <v>Stock Sale Item. Standard lead time 5-10 days while inventory is available.</v>
          </cell>
        </row>
        <row r="478">
          <cell r="B478" t="str">
            <v>GSPTTTSM09N</v>
          </cell>
          <cell r="C478" t="str">
            <v>Garden State Tile</v>
          </cell>
          <cell r="D478" t="str">
            <v>Rainy Day</v>
          </cell>
          <cell r="E478"/>
          <cell r="F478" t="str">
            <v>12.5" x 12.5" Mosaic</v>
          </cell>
          <cell r="G478"/>
          <cell r="H478" t="str">
            <v>Marrakesh</v>
          </cell>
          <cell r="I478">
            <v>32.119999999999997</v>
          </cell>
          <cell r="J478" t="str">
            <v>Stock Sale Item. Standard lead time 5-10 days while inventory is available.</v>
          </cell>
        </row>
        <row r="479">
          <cell r="B479" t="str">
            <v>GSPTTTSM08N</v>
          </cell>
          <cell r="C479" t="str">
            <v>Garden State Tile</v>
          </cell>
          <cell r="D479" t="str">
            <v>Royal Blue</v>
          </cell>
          <cell r="E479"/>
          <cell r="F479" t="str">
            <v>12.5" x 12.5" Mosaic</v>
          </cell>
          <cell r="G479"/>
          <cell r="H479" t="str">
            <v>Marrakesh</v>
          </cell>
          <cell r="I479">
            <v>32.119999999999997</v>
          </cell>
          <cell r="J479" t="str">
            <v>Stock Sale Item. Standard lead time 5-10 days while inventory is available.</v>
          </cell>
        </row>
        <row r="480">
          <cell r="B480" t="str">
            <v>GSPTTTSM07N</v>
          </cell>
          <cell r="C480" t="str">
            <v>Garden State Tile</v>
          </cell>
          <cell r="D480" t="str">
            <v>Fresh Thyme</v>
          </cell>
          <cell r="E480"/>
          <cell r="F480" t="str">
            <v>12.5" x 12.5" Mosaic</v>
          </cell>
          <cell r="G480"/>
          <cell r="H480" t="str">
            <v>Marrakesh</v>
          </cell>
          <cell r="I480">
            <v>32.119999999999997</v>
          </cell>
          <cell r="J480" t="str">
            <v>Stock Sale Item. Standard lead time 5-10 days while inventory is available.</v>
          </cell>
        </row>
        <row r="481">
          <cell r="B481" t="str">
            <v>GSPTTTSM01NEN</v>
          </cell>
          <cell r="C481" t="str">
            <v>Garden State Tile</v>
          </cell>
          <cell r="D481" t="str">
            <v>First Snow</v>
          </cell>
          <cell r="E481"/>
          <cell r="F481" t="str">
            <v>12.5" x 12.5" Mosaic</v>
          </cell>
          <cell r="G481"/>
          <cell r="H481" t="str">
            <v>Marrakesh</v>
          </cell>
          <cell r="I481">
            <v>32.119999999999997</v>
          </cell>
          <cell r="J481" t="str">
            <v>Non-Stock Import Item. Standard lead time 8-10 weeks.</v>
          </cell>
        </row>
        <row r="482">
          <cell r="B482" t="str">
            <v>GSWTTTSW09G</v>
          </cell>
          <cell r="C482" t="str">
            <v>Garden State Tile</v>
          </cell>
          <cell r="D482" t="str">
            <v>Rainy Day</v>
          </cell>
          <cell r="E482" t="str">
            <v>6" x 6" Square</v>
          </cell>
          <cell r="F482"/>
          <cell r="G482"/>
          <cell r="H482" t="str">
            <v>Marrakesh</v>
          </cell>
          <cell r="I482">
            <v>54.32</v>
          </cell>
          <cell r="J482" t="str">
            <v>Stock Item. Standard lead time 5-10 days.</v>
          </cell>
        </row>
        <row r="483">
          <cell r="B483" t="str">
            <v>GSWTTTSW08G</v>
          </cell>
          <cell r="C483" t="str">
            <v>Garden State Tile</v>
          </cell>
          <cell r="D483" t="str">
            <v>Royal Blue</v>
          </cell>
          <cell r="E483" t="str">
            <v>6" x 6" Square</v>
          </cell>
          <cell r="F483"/>
          <cell r="G483"/>
          <cell r="H483" t="str">
            <v>Marrakesh</v>
          </cell>
          <cell r="I483">
            <v>54.32</v>
          </cell>
          <cell r="J483" t="str">
            <v>Stock Item. Standard lead time 5-10 days.</v>
          </cell>
        </row>
        <row r="484">
          <cell r="B484" t="str">
            <v>GSWTTTSW06G</v>
          </cell>
          <cell r="C484" t="str">
            <v>Garden State Tile</v>
          </cell>
          <cell r="D484" t="str">
            <v>Mint Tea</v>
          </cell>
          <cell r="E484" t="str">
            <v>6" x 6" Square</v>
          </cell>
          <cell r="F484"/>
          <cell r="G484"/>
          <cell r="H484" t="str">
            <v>Marrakesh</v>
          </cell>
          <cell r="I484">
            <v>54.32</v>
          </cell>
          <cell r="J484" t="str">
            <v>Stock Item. Standard lead time 5-10 days.</v>
          </cell>
        </row>
        <row r="485">
          <cell r="B485" t="str">
            <v>GSWTTTSW04G</v>
          </cell>
          <cell r="C485" t="str">
            <v>Garden State Tile</v>
          </cell>
          <cell r="D485" t="str">
            <v>Pink Powder</v>
          </cell>
          <cell r="E485" t="str">
            <v>6" x 6" Square</v>
          </cell>
          <cell r="F485"/>
          <cell r="G485"/>
          <cell r="H485" t="str">
            <v>Marrakesh</v>
          </cell>
          <cell r="I485">
            <v>54.32</v>
          </cell>
          <cell r="J485" t="str">
            <v>Stock Item. Standard lead time 5-10 days.</v>
          </cell>
        </row>
        <row r="486">
          <cell r="B486" t="str">
            <v>GSWTTTSW03G</v>
          </cell>
          <cell r="C486" t="str">
            <v>Garden State Tile</v>
          </cell>
          <cell r="D486" t="str">
            <v>Pure Linen</v>
          </cell>
          <cell r="E486" t="str">
            <v>6" x 6" Square</v>
          </cell>
          <cell r="F486"/>
          <cell r="G486"/>
          <cell r="H486" t="str">
            <v>Marrakesh</v>
          </cell>
          <cell r="I486">
            <v>54.32</v>
          </cell>
          <cell r="J486" t="str">
            <v>Stock Item. Standard lead time 5-10 days.</v>
          </cell>
        </row>
        <row r="487">
          <cell r="B487" t="str">
            <v>GSWTTTSW02G</v>
          </cell>
          <cell r="C487" t="str">
            <v>Garden State Tile</v>
          </cell>
          <cell r="D487" t="str">
            <v>Half Moon</v>
          </cell>
          <cell r="E487" t="str">
            <v>6" x 6" Square</v>
          </cell>
          <cell r="F487"/>
          <cell r="G487"/>
          <cell r="H487" t="str">
            <v>Marrakesh</v>
          </cell>
          <cell r="I487">
            <v>54.32</v>
          </cell>
          <cell r="J487" t="str">
            <v>Stock Item. Standard lead time 5-10 days.</v>
          </cell>
        </row>
        <row r="488">
          <cell r="B488" t="str">
            <v>AKS512045</v>
          </cell>
          <cell r="C488" t="str">
            <v>Garden State Tile</v>
          </cell>
          <cell r="D488"/>
          <cell r="E488" t="str">
            <v>4" x 8" Rectangle</v>
          </cell>
          <cell r="F488"/>
          <cell r="G488" t="str">
            <v>Beige Dao Sleek Deco</v>
          </cell>
          <cell r="H488" t="str">
            <v>Marzo</v>
          </cell>
          <cell r="I488">
            <v>59.67</v>
          </cell>
          <cell r="J488" t="str">
            <v>Non-Stock Import Item. Standard lead time 8-10 weeks.</v>
          </cell>
        </row>
        <row r="489">
          <cell r="B489" t="str">
            <v>AKS512039</v>
          </cell>
          <cell r="C489" t="str">
            <v>Garden State Tile</v>
          </cell>
          <cell r="D489"/>
          <cell r="E489" t="str">
            <v>4" x 8" Rectangle</v>
          </cell>
          <cell r="F489"/>
          <cell r="G489" t="str">
            <v>White Dao Sleek Deco</v>
          </cell>
          <cell r="H489" t="str">
            <v>Marzo</v>
          </cell>
          <cell r="I489">
            <v>59.67</v>
          </cell>
          <cell r="J489" t="str">
            <v>Non-Stock Import Item. Standard lead time 8-10 weeks.</v>
          </cell>
        </row>
        <row r="490">
          <cell r="B490" t="str">
            <v>AKS512044</v>
          </cell>
          <cell r="C490" t="str">
            <v>Garden State Tile</v>
          </cell>
          <cell r="D490"/>
          <cell r="E490" t="str">
            <v>4" x 8" Rectangle</v>
          </cell>
          <cell r="F490"/>
          <cell r="G490" t="str">
            <v>Beige Sleek Deco Beige</v>
          </cell>
          <cell r="H490" t="str">
            <v>Marzo</v>
          </cell>
          <cell r="I490">
            <v>59.67</v>
          </cell>
          <cell r="J490" t="str">
            <v>Non-Stock Import Item. Standard lead time 8-10 weeks.</v>
          </cell>
        </row>
        <row r="491">
          <cell r="B491" t="str">
            <v>AKS512038</v>
          </cell>
          <cell r="C491" t="str">
            <v>Garden State Tile</v>
          </cell>
          <cell r="D491"/>
          <cell r="E491" t="str">
            <v>4" x 8" Rectangle</v>
          </cell>
          <cell r="F491"/>
          <cell r="G491" t="str">
            <v>White Lace Sleek Deco</v>
          </cell>
          <cell r="H491" t="str">
            <v>Marzo</v>
          </cell>
          <cell r="I491">
            <v>59.67</v>
          </cell>
          <cell r="J491" t="str">
            <v>Non-Stock Import Item. Standard lead time 8-10 weeks.</v>
          </cell>
        </row>
        <row r="492">
          <cell r="B492" t="str">
            <v>AKS512043</v>
          </cell>
          <cell r="C492" t="str">
            <v>Garden State Tile</v>
          </cell>
          <cell r="D492"/>
          <cell r="E492" t="str">
            <v>4" x 8" Rectangle</v>
          </cell>
          <cell r="F492"/>
          <cell r="G492" t="str">
            <v>Beige Adia Sleek Deco</v>
          </cell>
          <cell r="H492" t="str">
            <v>Marzo</v>
          </cell>
          <cell r="I492">
            <v>59.67</v>
          </cell>
          <cell r="J492" t="str">
            <v>Non-Stock Import Item. Standard lead time 8-10 weeks.</v>
          </cell>
        </row>
        <row r="493">
          <cell r="B493" t="str">
            <v>AKS512037</v>
          </cell>
          <cell r="C493" t="str">
            <v>Garden State Tile</v>
          </cell>
          <cell r="D493"/>
          <cell r="E493" t="str">
            <v>4" x 8" Rectangle</v>
          </cell>
          <cell r="F493"/>
          <cell r="G493" t="str">
            <v>White Adia Sleek Deco</v>
          </cell>
          <cell r="H493" t="str">
            <v>Marzo</v>
          </cell>
          <cell r="I493">
            <v>59.67</v>
          </cell>
          <cell r="J493" t="str">
            <v>Non-Stock Import Item. Standard lead time 8-10 weeks.</v>
          </cell>
        </row>
        <row r="494">
          <cell r="B494" t="str">
            <v>AKS512042</v>
          </cell>
          <cell r="C494" t="str">
            <v>Garden State Tile</v>
          </cell>
          <cell r="D494"/>
          <cell r="E494" t="str">
            <v>4" x 8" Rectangle</v>
          </cell>
          <cell r="F494"/>
          <cell r="G494" t="str">
            <v>Beige Dash Sleek Deco</v>
          </cell>
          <cell r="H494" t="str">
            <v>Marzo</v>
          </cell>
          <cell r="I494">
            <v>59.67</v>
          </cell>
          <cell r="J494" t="str">
            <v>Non-Stock Import Item. Standard lead time 8-10 weeks.</v>
          </cell>
        </row>
        <row r="495">
          <cell r="B495" t="str">
            <v>AKS512036</v>
          </cell>
          <cell r="C495" t="str">
            <v>Garden State Tile</v>
          </cell>
          <cell r="D495"/>
          <cell r="E495" t="str">
            <v>4" x 8" Rectangle</v>
          </cell>
          <cell r="F495"/>
          <cell r="G495" t="str">
            <v>White Dash Sleek Deco</v>
          </cell>
          <cell r="H495" t="str">
            <v>Marzo</v>
          </cell>
          <cell r="I495">
            <v>59.67</v>
          </cell>
          <cell r="J495" t="str">
            <v>Non-Stock Import Item. Standard lead time 8-10 weeks.</v>
          </cell>
        </row>
        <row r="496">
          <cell r="B496" t="str">
            <v>AKS512041</v>
          </cell>
          <cell r="C496" t="str">
            <v>Garden State Tile</v>
          </cell>
          <cell r="D496"/>
          <cell r="E496" t="str">
            <v>4" x 8" Rectangle</v>
          </cell>
          <cell r="F496"/>
          <cell r="G496" t="str">
            <v>Beige Less Sleek Deco</v>
          </cell>
          <cell r="H496" t="str">
            <v>Marzo</v>
          </cell>
          <cell r="I496">
            <v>59.67</v>
          </cell>
          <cell r="J496" t="str">
            <v>Non-Stock Import Item. Standard lead time 8-10 weeks.</v>
          </cell>
        </row>
        <row r="497">
          <cell r="B497" t="str">
            <v>AKS512035</v>
          </cell>
          <cell r="C497" t="str">
            <v>Garden State Tile</v>
          </cell>
          <cell r="D497"/>
          <cell r="E497" t="str">
            <v>4" x 8" Rectangle</v>
          </cell>
          <cell r="F497"/>
          <cell r="G497" t="str">
            <v>White Less Sleek Deco</v>
          </cell>
          <cell r="H497" t="str">
            <v>Marzo</v>
          </cell>
          <cell r="I497">
            <v>59.67</v>
          </cell>
          <cell r="J497" t="str">
            <v>Non-Stock Import Item. Standard lead time 8-10 weeks.</v>
          </cell>
        </row>
        <row r="498">
          <cell r="B498" t="str">
            <v>AKS512040</v>
          </cell>
          <cell r="C498" t="str">
            <v>Garden State Tile</v>
          </cell>
          <cell r="D498"/>
          <cell r="E498" t="str">
            <v>4" x 8" Rectangle</v>
          </cell>
          <cell r="F498"/>
          <cell r="G498" t="str">
            <v>Beige Net Sleek Deco</v>
          </cell>
          <cell r="H498" t="str">
            <v>Marzo</v>
          </cell>
          <cell r="I498">
            <v>59.67</v>
          </cell>
          <cell r="J498" t="str">
            <v>Non-Stock Import Item. Standard lead time 8-10 weeks.</v>
          </cell>
        </row>
        <row r="499">
          <cell r="B499" t="str">
            <v>AKS512034</v>
          </cell>
          <cell r="C499" t="str">
            <v>Garden State Tile</v>
          </cell>
          <cell r="D499"/>
          <cell r="E499" t="str">
            <v>4" x 8" Rectangle</v>
          </cell>
          <cell r="F499"/>
          <cell r="G499" t="str">
            <v>White Net Sleek Deco</v>
          </cell>
          <cell r="H499" t="str">
            <v>Marzo</v>
          </cell>
          <cell r="I499">
            <v>59.67</v>
          </cell>
          <cell r="J499" t="str">
            <v>Non-Stock Import Item. Standard lead time 8-10 weeks.</v>
          </cell>
        </row>
        <row r="500">
          <cell r="B500" t="str">
            <v>AKS512033</v>
          </cell>
          <cell r="C500" t="str">
            <v>Garden State Tile</v>
          </cell>
          <cell r="D500"/>
          <cell r="E500" t="str">
            <v>4" x 8" Rectangle</v>
          </cell>
          <cell r="F500"/>
          <cell r="G500" t="str">
            <v>Beige Flo More Deco</v>
          </cell>
          <cell r="H500" t="str">
            <v>Marzo</v>
          </cell>
          <cell r="I500">
            <v>59.67</v>
          </cell>
          <cell r="J500" t="str">
            <v>Non-Stock Import Item. Standard lead time 8-10 weeks.</v>
          </cell>
        </row>
        <row r="501">
          <cell r="B501" t="str">
            <v>AKS512027</v>
          </cell>
          <cell r="C501" t="str">
            <v>Garden State Tile</v>
          </cell>
          <cell r="D501"/>
          <cell r="E501" t="str">
            <v>4" x 8" Rectangle</v>
          </cell>
          <cell r="F501"/>
          <cell r="G501" t="str">
            <v>White Flo More Deco</v>
          </cell>
          <cell r="H501" t="str">
            <v>Marzo</v>
          </cell>
          <cell r="I501">
            <v>59.67</v>
          </cell>
          <cell r="J501" t="str">
            <v>Non-Stock Import Item. Standard lead time 8-10 weeks.</v>
          </cell>
        </row>
        <row r="502">
          <cell r="B502" t="str">
            <v>AKS512032</v>
          </cell>
          <cell r="C502" t="str">
            <v>Garden State Tile</v>
          </cell>
          <cell r="D502"/>
          <cell r="E502" t="str">
            <v>4" x 8" Rectangle</v>
          </cell>
          <cell r="F502"/>
          <cell r="G502" t="str">
            <v>Beige Key More Deco</v>
          </cell>
          <cell r="H502" t="str">
            <v>Marzo</v>
          </cell>
          <cell r="I502">
            <v>59.67</v>
          </cell>
          <cell r="J502" t="str">
            <v>Non-Stock Import Item. Standard lead time 8-10 weeks.</v>
          </cell>
        </row>
        <row r="503">
          <cell r="B503" t="str">
            <v>AKS512026</v>
          </cell>
          <cell r="C503" t="str">
            <v>Garden State Tile</v>
          </cell>
          <cell r="D503"/>
          <cell r="E503" t="str">
            <v>4" x 8" Rectangle</v>
          </cell>
          <cell r="F503"/>
          <cell r="G503" t="str">
            <v>White Key More Deco</v>
          </cell>
          <cell r="H503" t="str">
            <v>Marzo</v>
          </cell>
          <cell r="I503">
            <v>59.67</v>
          </cell>
          <cell r="J503" t="str">
            <v>Non-Stock Import Item. Standard lead time 8-10 weeks.</v>
          </cell>
        </row>
        <row r="504">
          <cell r="B504" t="str">
            <v>AKS512030</v>
          </cell>
          <cell r="C504" t="str">
            <v>Garden State Tile</v>
          </cell>
          <cell r="D504"/>
          <cell r="E504" t="str">
            <v>4" x 8" Rectangle</v>
          </cell>
          <cell r="F504"/>
          <cell r="G504" t="str">
            <v>Beige Wave More Deco</v>
          </cell>
          <cell r="H504" t="str">
            <v>Marzo</v>
          </cell>
          <cell r="I504">
            <v>59.67</v>
          </cell>
          <cell r="J504" t="str">
            <v>Non-Stock Import Item. Standard lead time 8-10 weeks.</v>
          </cell>
        </row>
        <row r="505">
          <cell r="B505" t="str">
            <v>AKS512024</v>
          </cell>
          <cell r="C505" t="str">
            <v>Garden State Tile</v>
          </cell>
          <cell r="D505"/>
          <cell r="E505" t="str">
            <v>4" x 8" Rectangle</v>
          </cell>
          <cell r="F505"/>
          <cell r="G505" t="str">
            <v>White Wave More Deco</v>
          </cell>
          <cell r="H505" t="str">
            <v>Marzo</v>
          </cell>
          <cell r="I505">
            <v>59.67</v>
          </cell>
          <cell r="J505" t="str">
            <v>Non-Stock Import Item. Standard lead time 8-10 weeks.</v>
          </cell>
        </row>
        <row r="506">
          <cell r="B506" t="str">
            <v>AKS512031</v>
          </cell>
          <cell r="C506" t="str">
            <v>Garden State Tile</v>
          </cell>
          <cell r="D506"/>
          <cell r="E506" t="str">
            <v>4" x 8" Rectangle</v>
          </cell>
          <cell r="F506"/>
          <cell r="G506" t="str">
            <v>Beige Band More Deco</v>
          </cell>
          <cell r="H506" t="str">
            <v>Marzo</v>
          </cell>
          <cell r="I506">
            <v>59.67</v>
          </cell>
          <cell r="J506" t="str">
            <v>Non-Stock Import Item. Standard lead time 8-10 weeks.</v>
          </cell>
        </row>
        <row r="507">
          <cell r="B507" t="str">
            <v>AKS512025</v>
          </cell>
          <cell r="C507" t="str">
            <v>Garden State Tile</v>
          </cell>
          <cell r="D507"/>
          <cell r="E507" t="str">
            <v>4" x 8" Rectangle</v>
          </cell>
          <cell r="F507"/>
          <cell r="G507" t="str">
            <v>White Band More Deco</v>
          </cell>
          <cell r="H507" t="str">
            <v>Marzo</v>
          </cell>
          <cell r="I507">
            <v>59.67</v>
          </cell>
          <cell r="J507" t="str">
            <v>Non-Stock Import Item. Standard lead time 8-10 weeks.</v>
          </cell>
        </row>
        <row r="508">
          <cell r="B508" t="str">
            <v>AKS512029</v>
          </cell>
          <cell r="C508" t="str">
            <v>Garden State Tile</v>
          </cell>
          <cell r="D508"/>
          <cell r="E508" t="str">
            <v>4" x 8" Rectangle</v>
          </cell>
          <cell r="F508"/>
          <cell r="G508" t="str">
            <v>Beige Box More Deco</v>
          </cell>
          <cell r="H508" t="str">
            <v>Marzo</v>
          </cell>
          <cell r="I508">
            <v>59.67</v>
          </cell>
          <cell r="J508" t="str">
            <v>Non-Stock Import Item. Standard lead time 8-10 weeks.</v>
          </cell>
        </row>
        <row r="509">
          <cell r="B509" t="str">
            <v>AKS512023</v>
          </cell>
          <cell r="C509" t="str">
            <v>Garden State Tile</v>
          </cell>
          <cell r="D509"/>
          <cell r="E509" t="str">
            <v>4" x 8" Rectangle</v>
          </cell>
          <cell r="F509"/>
          <cell r="G509" t="str">
            <v>White Box More Deco</v>
          </cell>
          <cell r="H509" t="str">
            <v>Marzo</v>
          </cell>
          <cell r="I509">
            <v>59.67</v>
          </cell>
          <cell r="J509" t="str">
            <v>Non-Stock Import Item. Standard lead time 8-10 weeks.</v>
          </cell>
        </row>
        <row r="510">
          <cell r="B510" t="str">
            <v>AKS512028</v>
          </cell>
          <cell r="C510" t="str">
            <v>Garden State Tile</v>
          </cell>
          <cell r="D510"/>
          <cell r="E510" t="str">
            <v>4" x 8" Rectangle</v>
          </cell>
          <cell r="F510"/>
          <cell r="G510" t="str">
            <v>Beige Frame More Deco</v>
          </cell>
          <cell r="H510" t="str">
            <v>Marzo</v>
          </cell>
          <cell r="I510">
            <v>59.67</v>
          </cell>
          <cell r="J510" t="str">
            <v>Non-Stock Import Item. Standard lead time 8-10 weeks.</v>
          </cell>
        </row>
        <row r="511">
          <cell r="B511" t="str">
            <v>AKS512022</v>
          </cell>
          <cell r="C511" t="str">
            <v>Garden State Tile</v>
          </cell>
          <cell r="D511"/>
          <cell r="E511" t="str">
            <v>4" x 8" Rectangle</v>
          </cell>
          <cell r="F511"/>
          <cell r="G511" t="str">
            <v>White Frame More Deco</v>
          </cell>
          <cell r="H511" t="str">
            <v>Marzo</v>
          </cell>
          <cell r="I511">
            <v>59.67</v>
          </cell>
          <cell r="J511" t="str">
            <v>Non-Stock Import Item. Standard lead time 8-10 weeks.</v>
          </cell>
        </row>
        <row r="512">
          <cell r="B512" t="str">
            <v>AKS512021</v>
          </cell>
          <cell r="C512" t="str">
            <v>Garden State Tile</v>
          </cell>
          <cell r="D512"/>
          <cell r="E512" t="str">
            <v>4" x 8" Rectangle</v>
          </cell>
          <cell r="F512"/>
          <cell r="G512" t="str">
            <v>Graphite Decos</v>
          </cell>
          <cell r="H512" t="str">
            <v>Marzo</v>
          </cell>
          <cell r="I512">
            <v>59.67</v>
          </cell>
          <cell r="J512" t="str">
            <v>Non-Stock Import Item. Standard lead time 8-10 weeks.</v>
          </cell>
        </row>
        <row r="513">
          <cell r="B513" t="str">
            <v>AKS512020</v>
          </cell>
          <cell r="C513" t="str">
            <v>Garden State Tile</v>
          </cell>
          <cell r="D513"/>
          <cell r="E513" t="str">
            <v>4" x 8" Rectangle</v>
          </cell>
          <cell r="F513"/>
          <cell r="G513" t="str">
            <v>Amber Decos</v>
          </cell>
          <cell r="H513" t="str">
            <v>Marzo</v>
          </cell>
          <cell r="I513">
            <v>59.67</v>
          </cell>
          <cell r="J513" t="str">
            <v>Non-Stock Import Item. Standard lead time 8-10 weeks.</v>
          </cell>
        </row>
        <row r="514">
          <cell r="B514" t="str">
            <v>AKS512019</v>
          </cell>
          <cell r="C514" t="str">
            <v>Garden State Tile</v>
          </cell>
          <cell r="D514"/>
          <cell r="E514" t="str">
            <v>4" x 8" Rectangle</v>
          </cell>
          <cell r="F514"/>
          <cell r="G514" t="str">
            <v>Red Decos</v>
          </cell>
          <cell r="H514" t="str">
            <v>Marzo</v>
          </cell>
          <cell r="I514">
            <v>59.67</v>
          </cell>
          <cell r="J514" t="str">
            <v>Non-Stock Import Item. Standard lead time 8-10 weeks.</v>
          </cell>
        </row>
        <row r="515">
          <cell r="B515" t="str">
            <v>AKS512018</v>
          </cell>
          <cell r="C515" t="str">
            <v>Garden State Tile</v>
          </cell>
          <cell r="D515"/>
          <cell r="E515" t="str">
            <v>4" x 8" Rectangle</v>
          </cell>
          <cell r="F515"/>
          <cell r="G515" t="str">
            <v>Brown Decos</v>
          </cell>
          <cell r="H515" t="str">
            <v>Marzo</v>
          </cell>
          <cell r="I515">
            <v>59.67</v>
          </cell>
          <cell r="J515" t="str">
            <v>Non-Stock Import Item. Standard lead time 8-10 weeks.</v>
          </cell>
        </row>
        <row r="516">
          <cell r="B516" t="str">
            <v>AKS512002</v>
          </cell>
          <cell r="C516" t="str">
            <v>Garden State Tile</v>
          </cell>
          <cell r="D516" t="str">
            <v>Beige</v>
          </cell>
          <cell r="E516" t="str">
            <v>4" x 8" Rectangle</v>
          </cell>
          <cell r="F516"/>
          <cell r="G516"/>
          <cell r="H516" t="str">
            <v>Marzo</v>
          </cell>
          <cell r="I516">
            <v>53.4</v>
          </cell>
          <cell r="J516" t="str">
            <v>Non-Stock Import Item. Standard lead time 8-10 weeks.</v>
          </cell>
        </row>
        <row r="517">
          <cell r="B517" t="str">
            <v>AKS512011</v>
          </cell>
          <cell r="C517" t="str">
            <v>Garden State Tile</v>
          </cell>
          <cell r="D517" t="str">
            <v>Bordeaux</v>
          </cell>
          <cell r="E517" t="str">
            <v>4" x 8" Rectangle</v>
          </cell>
          <cell r="F517"/>
          <cell r="G517"/>
          <cell r="H517" t="str">
            <v>Marzo</v>
          </cell>
          <cell r="I517">
            <v>59.67</v>
          </cell>
          <cell r="J517" t="str">
            <v>Non-Stock Import Item. Standard lead time 8-10 weeks.</v>
          </cell>
        </row>
        <row r="518">
          <cell r="B518" t="str">
            <v>AKS512010</v>
          </cell>
          <cell r="C518" t="str">
            <v>Garden State Tile</v>
          </cell>
          <cell r="D518" t="str">
            <v>Graphite</v>
          </cell>
          <cell r="E518" t="str">
            <v>4" x 8" Rectangle</v>
          </cell>
          <cell r="F518"/>
          <cell r="G518"/>
          <cell r="H518" t="str">
            <v>Marzo</v>
          </cell>
          <cell r="I518">
            <v>59.67</v>
          </cell>
          <cell r="J518" t="str">
            <v>Non-Stock Import Item. Standard lead time 8-10 weeks.</v>
          </cell>
        </row>
        <row r="519">
          <cell r="B519" t="str">
            <v>AKS512009</v>
          </cell>
          <cell r="C519" t="str">
            <v>Garden State Tile</v>
          </cell>
          <cell r="D519" t="str">
            <v>Olive</v>
          </cell>
          <cell r="E519" t="str">
            <v>4" x 8" Rectangle</v>
          </cell>
          <cell r="F519"/>
          <cell r="G519"/>
          <cell r="H519" t="str">
            <v>Marzo</v>
          </cell>
          <cell r="I519">
            <v>59.67</v>
          </cell>
          <cell r="J519" t="str">
            <v>Non-Stock Import Item. Standard lead time 8-10 weeks.</v>
          </cell>
        </row>
        <row r="520">
          <cell r="B520" t="str">
            <v>AKS512008</v>
          </cell>
          <cell r="C520" t="str">
            <v>Garden State Tile</v>
          </cell>
          <cell r="D520" t="str">
            <v>Fern</v>
          </cell>
          <cell r="E520" t="str">
            <v>4" x 8" Rectangle</v>
          </cell>
          <cell r="F520"/>
          <cell r="G520"/>
          <cell r="H520" t="str">
            <v>Marzo</v>
          </cell>
          <cell r="I520">
            <v>59.67</v>
          </cell>
          <cell r="J520" t="str">
            <v>Non-Stock Import Item. Standard lead time 8-10 weeks.</v>
          </cell>
        </row>
        <row r="521">
          <cell r="B521" t="str">
            <v>AKS512007</v>
          </cell>
          <cell r="C521" t="str">
            <v>Garden State Tile</v>
          </cell>
          <cell r="D521" t="str">
            <v>Grey</v>
          </cell>
          <cell r="E521" t="str">
            <v>4" x 8" Rectangle</v>
          </cell>
          <cell r="F521"/>
          <cell r="G521"/>
          <cell r="H521" t="str">
            <v>Marzo</v>
          </cell>
          <cell r="I521">
            <v>53.4</v>
          </cell>
          <cell r="J521" t="str">
            <v>Non-Stock Import Item. Standard lead time 8-10 weeks.</v>
          </cell>
        </row>
        <row r="522">
          <cell r="B522" t="str">
            <v>AKS512006</v>
          </cell>
          <cell r="C522" t="str">
            <v>Garden State Tile</v>
          </cell>
          <cell r="D522" t="str">
            <v>Azure</v>
          </cell>
          <cell r="E522" t="str">
            <v>4" x 8" Rectangle</v>
          </cell>
          <cell r="F522"/>
          <cell r="G522"/>
          <cell r="H522" t="str">
            <v>Marzo</v>
          </cell>
          <cell r="I522">
            <v>53.4</v>
          </cell>
          <cell r="J522" t="str">
            <v>Non-Stock Import Item. Standard lead time 8-10 weeks.</v>
          </cell>
        </row>
        <row r="523">
          <cell r="B523" t="str">
            <v>AKS512005</v>
          </cell>
          <cell r="C523" t="str">
            <v>Garden State Tile</v>
          </cell>
          <cell r="D523" t="str">
            <v>Amber</v>
          </cell>
          <cell r="E523" t="str">
            <v>4" x 8" Rectangle</v>
          </cell>
          <cell r="F523"/>
          <cell r="G523"/>
          <cell r="H523" t="str">
            <v>Marzo</v>
          </cell>
          <cell r="I523">
            <v>59.67</v>
          </cell>
          <cell r="J523" t="str">
            <v>Non-Stock Import Item. Standard lead time 8-10 weeks.</v>
          </cell>
        </row>
        <row r="524">
          <cell r="B524" t="str">
            <v>AKS512004</v>
          </cell>
          <cell r="C524" t="str">
            <v>Garden State Tile</v>
          </cell>
          <cell r="D524" t="str">
            <v>Red</v>
          </cell>
          <cell r="E524" t="str">
            <v>4" x 8" Rectangle</v>
          </cell>
          <cell r="F524"/>
          <cell r="G524"/>
          <cell r="H524" t="str">
            <v>Marzo</v>
          </cell>
          <cell r="I524">
            <v>59.67</v>
          </cell>
          <cell r="J524" t="str">
            <v>Non-Stock Import Item. Standard lead time 8-10 weeks.</v>
          </cell>
        </row>
        <row r="525">
          <cell r="B525" t="str">
            <v>AKS512003</v>
          </cell>
          <cell r="C525" t="str">
            <v>Garden State Tile</v>
          </cell>
          <cell r="D525" t="str">
            <v>Brown</v>
          </cell>
          <cell r="E525" t="str">
            <v>4" x 8" Rectangle</v>
          </cell>
          <cell r="F525"/>
          <cell r="G525"/>
          <cell r="H525" t="str">
            <v>Marzo</v>
          </cell>
          <cell r="I525">
            <v>53.4</v>
          </cell>
          <cell r="J525" t="str">
            <v>Non-Stock Import Item. Standard lead time 8-10 weeks.</v>
          </cell>
        </row>
        <row r="526">
          <cell r="B526" t="str">
            <v>AKS512001</v>
          </cell>
          <cell r="C526" t="str">
            <v>Garden State Tile</v>
          </cell>
          <cell r="D526" t="str">
            <v>White</v>
          </cell>
          <cell r="E526" t="str">
            <v>4" x 8" Rectangle</v>
          </cell>
          <cell r="F526"/>
          <cell r="G526"/>
          <cell r="H526" t="str">
            <v>Marzo</v>
          </cell>
          <cell r="I526">
            <v>53.4</v>
          </cell>
          <cell r="J526" t="str">
            <v>Non-Stock Import Item. Standard lead time 8-10 weeks.</v>
          </cell>
        </row>
        <row r="527">
          <cell r="B527" t="str">
            <v>GSPMONO848RN</v>
          </cell>
          <cell r="C527" t="str">
            <v>Garden State Tile</v>
          </cell>
          <cell r="D527" t="str">
            <v>Noce</v>
          </cell>
          <cell r="E527" t="str">
            <v>8" x 48" Rectangle</v>
          </cell>
          <cell r="F527"/>
          <cell r="G527"/>
          <cell r="H527" t="str">
            <v>More Wood-look</v>
          </cell>
          <cell r="I527">
            <v>147.69</v>
          </cell>
          <cell r="J527" t="str">
            <v>Stock Item. Standard lead time 5-10 days.</v>
          </cell>
        </row>
        <row r="528">
          <cell r="B528" t="str">
            <v>GSPMOMI848RN</v>
          </cell>
          <cell r="C528" t="str">
            <v>Garden State Tile</v>
          </cell>
          <cell r="D528" t="str">
            <v>Miele</v>
          </cell>
          <cell r="E528" t="str">
            <v>8" x 48" Rectangle</v>
          </cell>
          <cell r="F528"/>
          <cell r="G528"/>
          <cell r="H528" t="str">
            <v>More Wood-look</v>
          </cell>
          <cell r="I528">
            <v>147.69</v>
          </cell>
          <cell r="J528" t="str">
            <v>Stock Item. Standard lead time 5-10 days.</v>
          </cell>
        </row>
        <row r="529">
          <cell r="B529" t="str">
            <v>GSPMOCI848RN</v>
          </cell>
          <cell r="C529" t="str">
            <v>Garden State Tile</v>
          </cell>
          <cell r="D529" t="str">
            <v>Ciliegio</v>
          </cell>
          <cell r="E529" t="str">
            <v>8" x 48" Rectangle</v>
          </cell>
          <cell r="F529"/>
          <cell r="G529"/>
          <cell r="H529" t="str">
            <v>More Wood-look</v>
          </cell>
          <cell r="I529">
            <v>147.69</v>
          </cell>
          <cell r="J529" t="str">
            <v>Stock Item. Standard lead time 5-10 days.</v>
          </cell>
        </row>
        <row r="530">
          <cell r="B530" t="str">
            <v>GSPMOGR848RN</v>
          </cell>
          <cell r="C530" t="str">
            <v>Garden State Tile</v>
          </cell>
          <cell r="D530" t="str">
            <v>Grigio</v>
          </cell>
          <cell r="E530" t="str">
            <v>8" x 48" Rectangle</v>
          </cell>
          <cell r="F530"/>
          <cell r="G530"/>
          <cell r="H530" t="str">
            <v>More Wood-look</v>
          </cell>
          <cell r="I530">
            <v>147.69</v>
          </cell>
          <cell r="J530" t="str">
            <v>Stock Item. Standard lead time 5-10 days.</v>
          </cell>
        </row>
        <row r="531">
          <cell r="B531" t="str">
            <v>GSPMOBI848RN</v>
          </cell>
          <cell r="C531" t="str">
            <v>Garden State Tile</v>
          </cell>
          <cell r="D531" t="str">
            <v>Bianco</v>
          </cell>
          <cell r="E531" t="str">
            <v>8" x 48" Rectangle</v>
          </cell>
          <cell r="F531"/>
          <cell r="G531"/>
          <cell r="H531" t="str">
            <v>More Wood-look</v>
          </cell>
          <cell r="I531">
            <v>147.69</v>
          </cell>
          <cell r="J531" t="str">
            <v>Stock Item. Standard lead time 5-10 days.</v>
          </cell>
        </row>
        <row r="532">
          <cell r="B532" t="str">
            <v>DIS69-232</v>
          </cell>
          <cell r="C532" t="str">
            <v>Garden State Tile</v>
          </cell>
          <cell r="D532" t="str">
            <v>Clay</v>
          </cell>
          <cell r="E532"/>
          <cell r="F532" t="str">
            <v>2" x 2" Basketweave</v>
          </cell>
          <cell r="G532"/>
          <cell r="H532" t="str">
            <v>Motion</v>
          </cell>
          <cell r="I532">
            <v>19.690000000000001</v>
          </cell>
          <cell r="J532" t="str">
            <v>Non-Stock Domestic Item. Standard lead time 1-2 weeks.</v>
          </cell>
        </row>
        <row r="533">
          <cell r="B533" t="str">
            <v>DIS69-231</v>
          </cell>
          <cell r="C533" t="str">
            <v>Garden State Tile</v>
          </cell>
          <cell r="D533" t="str">
            <v>Ice</v>
          </cell>
          <cell r="E533"/>
          <cell r="F533" t="str">
            <v>2" x 2" Basketweave</v>
          </cell>
          <cell r="G533"/>
          <cell r="H533" t="str">
            <v>Motion</v>
          </cell>
          <cell r="I533">
            <v>19.690000000000001</v>
          </cell>
          <cell r="J533" t="str">
            <v>Non-Stock Domestic Item. Standard lead time 1-2 weeks.</v>
          </cell>
        </row>
        <row r="534">
          <cell r="B534" t="str">
            <v>DIS69-180</v>
          </cell>
          <cell r="C534" t="str">
            <v>Garden State Tile</v>
          </cell>
          <cell r="D534" t="str">
            <v>Clay</v>
          </cell>
          <cell r="E534" t="str">
            <v>12" x 24" Rectangle</v>
          </cell>
          <cell r="F534"/>
          <cell r="G534"/>
          <cell r="H534" t="str">
            <v>Motion</v>
          </cell>
          <cell r="I534">
            <v>82.72</v>
          </cell>
          <cell r="J534" t="str">
            <v>Non-Stock Domestic Item. Standard lead time 1-2 weeks.</v>
          </cell>
        </row>
        <row r="535">
          <cell r="B535" t="str">
            <v>DIS69-178</v>
          </cell>
          <cell r="C535" t="str">
            <v>Garden State Tile</v>
          </cell>
          <cell r="D535" t="str">
            <v>Ice</v>
          </cell>
          <cell r="E535" t="str">
            <v>12" x 24" Rectangle</v>
          </cell>
          <cell r="F535"/>
          <cell r="G535"/>
          <cell r="H535" t="str">
            <v>Motion</v>
          </cell>
          <cell r="I535">
            <v>80</v>
          </cell>
          <cell r="J535" t="str">
            <v>Non-Stock Domestic Item. Standard lead time 1-2 weeks.</v>
          </cell>
        </row>
        <row r="536">
          <cell r="B536" t="str">
            <v>DIS69-177</v>
          </cell>
          <cell r="C536" t="str">
            <v>Garden State Tile</v>
          </cell>
          <cell r="D536" t="str">
            <v>Carbon</v>
          </cell>
          <cell r="E536" t="str">
            <v>12" x 24" Rectangle</v>
          </cell>
          <cell r="F536"/>
          <cell r="G536"/>
          <cell r="H536" t="str">
            <v>Motion</v>
          </cell>
          <cell r="I536">
            <v>80</v>
          </cell>
          <cell r="J536" t="str">
            <v>Non-Stock Domestic Item. Standard lead time 1-2 weeks.</v>
          </cell>
        </row>
        <row r="537">
          <cell r="B537" t="str">
            <v>DIS69-838</v>
          </cell>
          <cell r="C537" t="str">
            <v>Garden State Tile</v>
          </cell>
          <cell r="D537" t="str">
            <v>Carbon Polished</v>
          </cell>
          <cell r="E537" t="str">
            <v>12" x 24" Rectangle</v>
          </cell>
          <cell r="F537"/>
          <cell r="G537"/>
          <cell r="H537" t="str">
            <v>Motion</v>
          </cell>
          <cell r="I537">
            <v>110.72</v>
          </cell>
          <cell r="J537" t="str">
            <v>Non-Stock Domestic Item. Standard lead time 1-2 weeks.</v>
          </cell>
        </row>
        <row r="538">
          <cell r="B538" t="str">
            <v>DIS69-842</v>
          </cell>
          <cell r="C538" t="str">
            <v>Garden State Tile</v>
          </cell>
          <cell r="D538" t="str">
            <v>Clay Polished</v>
          </cell>
          <cell r="E538" t="str">
            <v>12" x 24" Rectangle</v>
          </cell>
          <cell r="F538"/>
          <cell r="G538"/>
          <cell r="H538" t="str">
            <v>Motion</v>
          </cell>
          <cell r="I538">
            <v>107.04</v>
          </cell>
          <cell r="J538" t="str">
            <v>Non-Stock Domestic Item. Standard lead time 1-2 weeks.</v>
          </cell>
        </row>
        <row r="539">
          <cell r="B539" t="str">
            <v>DIS69-861</v>
          </cell>
          <cell r="C539" t="str">
            <v>Garden State Tile</v>
          </cell>
          <cell r="D539" t="str">
            <v>Sand Polished</v>
          </cell>
          <cell r="E539" t="str">
            <v>12" x 24" Rectangle</v>
          </cell>
          <cell r="F539"/>
          <cell r="G539"/>
          <cell r="H539" t="str">
            <v>Motion</v>
          </cell>
          <cell r="I539">
            <v>110.72</v>
          </cell>
          <cell r="J539" t="str">
            <v>Non-Stock Domestic Item. Standard lead time 1-2 weeks.</v>
          </cell>
        </row>
        <row r="540">
          <cell r="B540" t="str">
            <v>DIS69-840</v>
          </cell>
          <cell r="C540" t="str">
            <v>Garden State Tile</v>
          </cell>
          <cell r="D540" t="str">
            <v>Ice Polished</v>
          </cell>
          <cell r="E540" t="str">
            <v>12" x 24" Rectangle</v>
          </cell>
          <cell r="F540"/>
          <cell r="G540"/>
          <cell r="H540" t="str">
            <v>Motion</v>
          </cell>
          <cell r="I540">
            <v>110.72</v>
          </cell>
          <cell r="J540" t="str">
            <v>Non-Stock Domestic Item. Standard lead time 1-2 weeks.</v>
          </cell>
        </row>
        <row r="541">
          <cell r="B541" t="str">
            <v>DIS69-184</v>
          </cell>
          <cell r="C541" t="str">
            <v>Garden State Tile</v>
          </cell>
          <cell r="D541" t="str">
            <v>Clay</v>
          </cell>
          <cell r="E541"/>
          <cell r="F541" t="str">
            <v>3" x 12" Bullnose</v>
          </cell>
          <cell r="G541"/>
          <cell r="H541" t="str">
            <v>Motion</v>
          </cell>
          <cell r="I541">
            <v>7.43</v>
          </cell>
          <cell r="J541" t="str">
            <v>Non-Stock Domestic Item. Standard lead time 1-2 weeks.</v>
          </cell>
        </row>
        <row r="542">
          <cell r="B542" t="str">
            <v>DIS69-182</v>
          </cell>
          <cell r="C542" t="str">
            <v>Garden State Tile</v>
          </cell>
          <cell r="D542" t="str">
            <v>Carbon</v>
          </cell>
          <cell r="E542"/>
          <cell r="F542" t="str">
            <v>3" x 12" Bullnose</v>
          </cell>
          <cell r="G542"/>
          <cell r="H542" t="str">
            <v>Motion</v>
          </cell>
          <cell r="I542">
            <v>7.97</v>
          </cell>
          <cell r="J542" t="str">
            <v>Non-Stock Domestic Item. Standard lead time 1-2 weeks.</v>
          </cell>
        </row>
        <row r="543">
          <cell r="B543" t="str">
            <v>DIS69-236</v>
          </cell>
          <cell r="C543" t="str">
            <v>Garden State Tile</v>
          </cell>
          <cell r="D543" t="str">
            <v>Sand</v>
          </cell>
          <cell r="E543"/>
          <cell r="F543" t="str">
            <v>3" x 12" Bullnose</v>
          </cell>
          <cell r="G543"/>
          <cell r="H543" t="str">
            <v>Motion</v>
          </cell>
          <cell r="I543">
            <v>7.97</v>
          </cell>
          <cell r="J543" t="str">
            <v>Non-Stock Domestic Item. Standard lead time 1-2 weeks.</v>
          </cell>
        </row>
        <row r="544">
          <cell r="B544" t="str">
            <v>DIS69-941</v>
          </cell>
          <cell r="C544" t="str">
            <v>Garden State Tile</v>
          </cell>
          <cell r="D544" t="str">
            <v>Ice</v>
          </cell>
          <cell r="E544"/>
          <cell r="F544" t="str">
            <v>3" x 12" Bullnose</v>
          </cell>
          <cell r="G544"/>
          <cell r="H544" t="str">
            <v>Motion</v>
          </cell>
          <cell r="I544">
            <v>7.97</v>
          </cell>
          <cell r="J544" t="str">
            <v>Non-Stock Domestic Item. Standard lead time 1-2 weeks.</v>
          </cell>
        </row>
        <row r="545">
          <cell r="B545" t="str">
            <v>DIS69-843</v>
          </cell>
          <cell r="C545" t="str">
            <v>Garden State Tile</v>
          </cell>
          <cell r="D545" t="str">
            <v>Clay Polished</v>
          </cell>
          <cell r="E545"/>
          <cell r="F545" t="str">
            <v>3" x 12" Bullnose</v>
          </cell>
          <cell r="G545"/>
          <cell r="H545" t="str">
            <v>Motion</v>
          </cell>
          <cell r="I545">
            <v>8.8699999999999992</v>
          </cell>
          <cell r="J545" t="str">
            <v>Non-Stock Domestic Item. Standard lead time 1-2 weeks.</v>
          </cell>
        </row>
        <row r="546">
          <cell r="B546" t="str">
            <v>DIS69-839</v>
          </cell>
          <cell r="C546" t="str">
            <v>Garden State Tile</v>
          </cell>
          <cell r="D546" t="str">
            <v>Carbon Polished</v>
          </cell>
          <cell r="E546"/>
          <cell r="F546" t="str">
            <v>3" x 12" Bullnose</v>
          </cell>
          <cell r="G546"/>
          <cell r="H546" t="str">
            <v>Motion</v>
          </cell>
          <cell r="I546">
            <v>8.8699999999999992</v>
          </cell>
          <cell r="J546" t="str">
            <v>Non-Stock Domestic Item. Standard lead time 1-2 weeks.</v>
          </cell>
        </row>
        <row r="547">
          <cell r="B547" t="str">
            <v>DIS69-862</v>
          </cell>
          <cell r="C547" t="str">
            <v>Garden State Tile</v>
          </cell>
          <cell r="D547" t="str">
            <v>Sand Polished</v>
          </cell>
          <cell r="E547"/>
          <cell r="F547" t="str">
            <v>3" x 12" Bullnose</v>
          </cell>
          <cell r="G547"/>
          <cell r="H547" t="str">
            <v>Motion</v>
          </cell>
          <cell r="I547">
            <v>8.8699999999999992</v>
          </cell>
          <cell r="J547" t="str">
            <v>Non-Stock Domestic Item. Standard lead time 1-2 weeks.</v>
          </cell>
        </row>
        <row r="548">
          <cell r="B548" t="str">
            <v>DIS69-841</v>
          </cell>
          <cell r="C548" t="str">
            <v>Garden State Tile</v>
          </cell>
          <cell r="D548" t="str">
            <v>Ice Polished</v>
          </cell>
          <cell r="E548"/>
          <cell r="F548" t="str">
            <v>3" x 12" Bullnose</v>
          </cell>
          <cell r="G548"/>
          <cell r="H548" t="str">
            <v>Motion</v>
          </cell>
          <cell r="I548">
            <v>8.8699999999999992</v>
          </cell>
          <cell r="J548" t="str">
            <v>Non-Stock Domestic Item. Standard lead time 1-2 weeks.</v>
          </cell>
        </row>
        <row r="549">
          <cell r="B549" t="str">
            <v>DIS69-188</v>
          </cell>
          <cell r="C549" t="str">
            <v>Garden State Tile</v>
          </cell>
          <cell r="D549" t="str">
            <v>Clay</v>
          </cell>
          <cell r="E549"/>
          <cell r="F549" t="str">
            <v>12" x 12" Mosaic</v>
          </cell>
          <cell r="G549"/>
          <cell r="H549" t="str">
            <v>Motion</v>
          </cell>
          <cell r="I549">
            <v>23.73</v>
          </cell>
          <cell r="J549" t="str">
            <v>Non-Stock Domestic Item. Standard lead time 1-2 weeks.</v>
          </cell>
        </row>
        <row r="550">
          <cell r="B550" t="str">
            <v>DIS69-186</v>
          </cell>
          <cell r="C550" t="str">
            <v>Garden State Tile</v>
          </cell>
          <cell r="D550" t="str">
            <v>Carbon</v>
          </cell>
          <cell r="E550"/>
          <cell r="F550" t="str">
            <v>12" x 12" Mosaic</v>
          </cell>
          <cell r="G550"/>
          <cell r="H550" t="str">
            <v>Motion</v>
          </cell>
          <cell r="I550">
            <v>23.73</v>
          </cell>
          <cell r="J550" t="str">
            <v>Non-Stock Domestic Item. Standard lead time 1-2 weeks.</v>
          </cell>
        </row>
        <row r="551">
          <cell r="B551" t="str">
            <v>DIS69-237</v>
          </cell>
          <cell r="C551" t="str">
            <v>Garden State Tile</v>
          </cell>
          <cell r="D551" t="str">
            <v>Sand</v>
          </cell>
          <cell r="E551"/>
          <cell r="F551" t="str">
            <v>12" x 12" Mosaic</v>
          </cell>
          <cell r="G551"/>
          <cell r="H551" t="str">
            <v>Motion</v>
          </cell>
          <cell r="I551">
            <v>22.85</v>
          </cell>
          <cell r="J551" t="str">
            <v>Non-Stock Domestic Item. Standard lead time 1-2 weeks.</v>
          </cell>
        </row>
        <row r="552">
          <cell r="B552" t="str">
            <v>DIS69-187</v>
          </cell>
          <cell r="C552" t="str">
            <v>Garden State Tile</v>
          </cell>
          <cell r="D552" t="str">
            <v>Ice</v>
          </cell>
          <cell r="E552"/>
          <cell r="F552" t="str">
            <v>12" x 12" Mosaic</v>
          </cell>
          <cell r="G552"/>
          <cell r="H552" t="str">
            <v>Motion</v>
          </cell>
          <cell r="I552">
            <v>23.73</v>
          </cell>
          <cell r="J552" t="str">
            <v>Non-Stock Domestic Item. Standard lead time 1-2 weeks.</v>
          </cell>
        </row>
        <row r="553">
          <cell r="B553" t="str">
            <v>DIS35-066</v>
          </cell>
          <cell r="C553" t="str">
            <v>Garden State Tile</v>
          </cell>
          <cell r="D553" t="str">
            <v>Natrual Blend</v>
          </cell>
          <cell r="E553"/>
          <cell r="F553" t="str">
            <v>12" x 12" Mosaic</v>
          </cell>
          <cell r="G553"/>
          <cell r="H553" t="str">
            <v>Oasis</v>
          </cell>
          <cell r="I553">
            <v>14.8</v>
          </cell>
          <cell r="J553" t="str">
            <v>Non-Stock Domestic Item. Standard lead time 1-2 weeks.</v>
          </cell>
        </row>
        <row r="554">
          <cell r="B554" t="str">
            <v>DIS35-065</v>
          </cell>
          <cell r="C554" t="str">
            <v>Garden State Tile</v>
          </cell>
          <cell r="D554" t="str">
            <v>Mineral Blend</v>
          </cell>
          <cell r="E554"/>
          <cell r="F554" t="str">
            <v>12" x 12" Mosaic</v>
          </cell>
          <cell r="G554"/>
          <cell r="H554" t="str">
            <v>Oasis</v>
          </cell>
          <cell r="I554">
            <v>14.04</v>
          </cell>
          <cell r="J554" t="str">
            <v>Non-Stock Domestic Item. Standard lead time 1-2 weeks.</v>
          </cell>
        </row>
        <row r="555">
          <cell r="B555" t="str">
            <v>DIS35-097</v>
          </cell>
          <cell r="C555" t="str">
            <v>Garden State Tile</v>
          </cell>
          <cell r="D555" t="str">
            <v>Shades Of Grey</v>
          </cell>
          <cell r="E555"/>
          <cell r="F555" t="str">
            <v>12" x 12" Mosaic</v>
          </cell>
          <cell r="G555"/>
          <cell r="H555" t="str">
            <v>Oasis</v>
          </cell>
          <cell r="I555">
            <v>14.04</v>
          </cell>
          <cell r="J555" t="str">
            <v>Non-Stock Domestic Item. Standard lead time 1-2 weeks.</v>
          </cell>
        </row>
        <row r="556">
          <cell r="B556" t="str">
            <v>DIS35-063</v>
          </cell>
          <cell r="C556" t="str">
            <v>Garden State Tile</v>
          </cell>
          <cell r="D556" t="str">
            <v>Mineral Blend</v>
          </cell>
          <cell r="E556"/>
          <cell r="F556" t="str">
            <v>12" x 12" Mosaic</v>
          </cell>
          <cell r="G556"/>
          <cell r="H556" t="str">
            <v>Oasis</v>
          </cell>
          <cell r="I556">
            <v>14.8</v>
          </cell>
          <cell r="J556" t="str">
            <v>Non-Stock Domestic Item. Standard lead time 1-2 weeks.</v>
          </cell>
        </row>
        <row r="557">
          <cell r="B557" t="str">
            <v>DIS35-064</v>
          </cell>
          <cell r="C557" t="str">
            <v>Garden State Tile</v>
          </cell>
          <cell r="D557" t="str">
            <v>Natural Blend</v>
          </cell>
          <cell r="E557"/>
          <cell r="F557" t="str">
            <v>12" x 12" Mosaic</v>
          </cell>
          <cell r="G557"/>
          <cell r="H557" t="str">
            <v>Oasis</v>
          </cell>
          <cell r="I557">
            <v>14.8</v>
          </cell>
          <cell r="J557" t="str">
            <v>Non-Stock Domestic Item. Standard lead time 1-2 weeks.</v>
          </cell>
        </row>
        <row r="558">
          <cell r="B558" t="str">
            <v>DIS35-096</v>
          </cell>
          <cell r="C558" t="str">
            <v>Garden State Tile</v>
          </cell>
          <cell r="D558" t="str">
            <v>Shades Of Grey</v>
          </cell>
          <cell r="E558"/>
          <cell r="F558" t="str">
            <v>12" x 12" Mosaic</v>
          </cell>
          <cell r="G558"/>
          <cell r="H558" t="str">
            <v>Oasis</v>
          </cell>
          <cell r="I558">
            <v>14.04</v>
          </cell>
          <cell r="J558" t="str">
            <v>Non-Stock Domestic Item. Standard lead time 1-2 weeks.</v>
          </cell>
        </row>
        <row r="559">
          <cell r="B559" t="str">
            <v>DIS38-031</v>
          </cell>
          <cell r="C559" t="str">
            <v>Garden State Tile</v>
          </cell>
          <cell r="D559"/>
          <cell r="E559" t="str">
            <v>8" x 24" Rectangle</v>
          </cell>
          <cell r="F559"/>
          <cell r="G559" t="str">
            <v>Cloud Tidal Deco</v>
          </cell>
          <cell r="H559" t="str">
            <v>Oasis</v>
          </cell>
          <cell r="I559">
            <v>194.31</v>
          </cell>
          <cell r="J559" t="str">
            <v>Non-Stock Domestic Item. Standard lead time 1-2 weeks.</v>
          </cell>
        </row>
        <row r="560">
          <cell r="B560" t="str">
            <v>DIS38-030</v>
          </cell>
          <cell r="C560" t="str">
            <v>Garden State Tile</v>
          </cell>
          <cell r="D560"/>
          <cell r="E560" t="str">
            <v>8" x 24" Rectangle</v>
          </cell>
          <cell r="F560"/>
          <cell r="G560" t="str">
            <v>Mist Tidal Deco</v>
          </cell>
          <cell r="H560" t="str">
            <v>Oasis</v>
          </cell>
          <cell r="I560">
            <v>167.24</v>
          </cell>
          <cell r="J560" t="str">
            <v>Non-Stock Domestic Item. Standard lead time 1-2 weeks.</v>
          </cell>
        </row>
        <row r="561">
          <cell r="B561" t="str">
            <v>DIS38-029</v>
          </cell>
          <cell r="C561" t="str">
            <v>Garden State Tile</v>
          </cell>
          <cell r="D561"/>
          <cell r="E561" t="str">
            <v>8" x 24" Rectangle</v>
          </cell>
          <cell r="F561"/>
          <cell r="G561" t="str">
            <v>Ice Tidal Deco</v>
          </cell>
          <cell r="H561" t="str">
            <v>Oasis</v>
          </cell>
          <cell r="I561">
            <v>184.08</v>
          </cell>
          <cell r="J561" t="str">
            <v>Non-Stock Domestic Item. Standard lead time 1-2 weeks.</v>
          </cell>
        </row>
        <row r="562">
          <cell r="B562" t="str">
            <v>DIS38-028</v>
          </cell>
          <cell r="C562" t="str">
            <v>Garden State Tile</v>
          </cell>
          <cell r="D562" t="str">
            <v>Cloud</v>
          </cell>
          <cell r="E562" t="str">
            <v>8" x 24" Rectangle</v>
          </cell>
          <cell r="F562"/>
          <cell r="G562"/>
          <cell r="H562" t="str">
            <v>Oasis</v>
          </cell>
          <cell r="I562">
            <v>184.08</v>
          </cell>
          <cell r="J562" t="str">
            <v>Non-Stock Domestic Item. Standard lead time 1-2 weeks.</v>
          </cell>
        </row>
        <row r="563">
          <cell r="B563" t="str">
            <v>DIS38-027</v>
          </cell>
          <cell r="C563" t="str">
            <v>Garden State Tile</v>
          </cell>
          <cell r="D563" t="str">
            <v>Mist</v>
          </cell>
          <cell r="E563" t="str">
            <v>8" x 24" Rectangle</v>
          </cell>
          <cell r="F563"/>
          <cell r="G563"/>
          <cell r="H563" t="str">
            <v>Oasis</v>
          </cell>
          <cell r="I563">
            <v>176.23</v>
          </cell>
          <cell r="J563" t="str">
            <v>Non-Stock Domestic Item. Standard lead time 1-2 weeks.</v>
          </cell>
        </row>
        <row r="564">
          <cell r="B564" t="str">
            <v>DIS38-026</v>
          </cell>
          <cell r="C564" t="str">
            <v>Garden State Tile</v>
          </cell>
          <cell r="D564" t="str">
            <v>Ice</v>
          </cell>
          <cell r="E564" t="str">
            <v>8" x 24" Rectangle</v>
          </cell>
          <cell r="F564"/>
          <cell r="G564"/>
          <cell r="H564" t="str">
            <v>Oasis</v>
          </cell>
          <cell r="I564">
            <v>184.08</v>
          </cell>
          <cell r="J564" t="str">
            <v>Non-Stock Domestic Item. Standard lead time 1-2 weeks.</v>
          </cell>
        </row>
        <row r="565">
          <cell r="B565" t="str">
            <v>DIS38-025</v>
          </cell>
          <cell r="C565" t="str">
            <v>Garden State Tile</v>
          </cell>
          <cell r="D565" t="str">
            <v>Skylight</v>
          </cell>
          <cell r="E565" t="str">
            <v>3" x 9" Rectangle</v>
          </cell>
          <cell r="F565"/>
          <cell r="G565"/>
          <cell r="H565" t="str">
            <v>Oasis</v>
          </cell>
          <cell r="I565">
            <v>99.99</v>
          </cell>
          <cell r="J565" t="str">
            <v>Non-Stock Domestic Item. Standard lead time 1-2 weeks.</v>
          </cell>
        </row>
        <row r="566">
          <cell r="B566" t="str">
            <v>DIS38-024</v>
          </cell>
          <cell r="C566" t="str">
            <v>Garden State Tile</v>
          </cell>
          <cell r="D566" t="str">
            <v>Shadow</v>
          </cell>
          <cell r="E566" t="str">
            <v>3" x 9" Rectangle</v>
          </cell>
          <cell r="F566"/>
          <cell r="G566"/>
          <cell r="H566" t="str">
            <v>Oasis</v>
          </cell>
          <cell r="I566">
            <v>91.58</v>
          </cell>
          <cell r="J566" t="str">
            <v>Non-Stock Domestic Item. Standard lead time 1-2 weeks.</v>
          </cell>
        </row>
        <row r="567">
          <cell r="B567" t="str">
            <v>DIS38-023</v>
          </cell>
          <cell r="C567" t="str">
            <v>Garden State Tile</v>
          </cell>
          <cell r="D567" t="str">
            <v>Cloud</v>
          </cell>
          <cell r="E567" t="str">
            <v>3" x 9" Rectangle</v>
          </cell>
          <cell r="F567"/>
          <cell r="G567"/>
          <cell r="H567" t="str">
            <v>Oasis</v>
          </cell>
          <cell r="I567">
            <v>99.99</v>
          </cell>
          <cell r="J567" t="str">
            <v>Non-Stock Domestic Item. Standard lead time 1-2 weeks.</v>
          </cell>
        </row>
        <row r="568">
          <cell r="B568" t="str">
            <v>DIS38-022</v>
          </cell>
          <cell r="C568" t="str">
            <v>Garden State Tile</v>
          </cell>
          <cell r="D568" t="str">
            <v>Sand</v>
          </cell>
          <cell r="E568" t="str">
            <v>3" x 9" Rectangle</v>
          </cell>
          <cell r="F568"/>
          <cell r="G568"/>
          <cell r="H568" t="str">
            <v>Oasis</v>
          </cell>
          <cell r="I568">
            <v>99.99</v>
          </cell>
          <cell r="J568" t="str">
            <v>Non-Stock Domestic Item. Standard lead time 1-2 weeks.</v>
          </cell>
        </row>
        <row r="569">
          <cell r="B569" t="str">
            <v>DIS38-021</v>
          </cell>
          <cell r="C569" t="str">
            <v>Garden State Tile</v>
          </cell>
          <cell r="D569" t="str">
            <v>Earth</v>
          </cell>
          <cell r="E569" t="str">
            <v>3" x 9" Rectangle</v>
          </cell>
          <cell r="F569"/>
          <cell r="G569"/>
          <cell r="H569" t="str">
            <v>Oasis</v>
          </cell>
          <cell r="I569">
            <v>91.58</v>
          </cell>
          <cell r="J569" t="str">
            <v>Non-Stock Domestic Item. Standard lead time 1-2 weeks.</v>
          </cell>
        </row>
        <row r="570">
          <cell r="B570" t="str">
            <v>DIS38-020</v>
          </cell>
          <cell r="C570" t="str">
            <v>Garden State Tile</v>
          </cell>
          <cell r="D570" t="str">
            <v>Smoke</v>
          </cell>
          <cell r="E570" t="str">
            <v>3" x 9" Rectangle</v>
          </cell>
          <cell r="F570"/>
          <cell r="G570"/>
          <cell r="H570" t="str">
            <v>Oasis</v>
          </cell>
          <cell r="I570">
            <v>91.58</v>
          </cell>
          <cell r="J570" t="str">
            <v>Non-Stock Domestic Item. Standard lead time 1-2 weeks.</v>
          </cell>
        </row>
        <row r="571">
          <cell r="B571" t="str">
            <v>DIS38-019</v>
          </cell>
          <cell r="C571" t="str">
            <v>Garden State Tile</v>
          </cell>
          <cell r="D571" t="str">
            <v>Mist</v>
          </cell>
          <cell r="E571" t="str">
            <v>3" x 9" Rectangle</v>
          </cell>
          <cell r="F571"/>
          <cell r="G571"/>
          <cell r="H571" t="str">
            <v>Oasis</v>
          </cell>
          <cell r="I571">
            <v>86.58</v>
          </cell>
          <cell r="J571" t="str">
            <v>Non-Stock Domestic Item. Standard lead time 1-2 weeks.</v>
          </cell>
        </row>
        <row r="572">
          <cell r="B572" t="str">
            <v>DIS38-018</v>
          </cell>
          <cell r="C572" t="str">
            <v>Garden State Tile</v>
          </cell>
          <cell r="D572" t="str">
            <v>Ice</v>
          </cell>
          <cell r="E572" t="str">
            <v>3" x 9" Rectangle</v>
          </cell>
          <cell r="F572"/>
          <cell r="G572"/>
          <cell r="H572" t="str">
            <v>Oasis</v>
          </cell>
          <cell r="I572">
            <v>99.99</v>
          </cell>
          <cell r="J572" t="str">
            <v>Non-Stock Domestic Item. Standard lead time 1-2 weeks.</v>
          </cell>
        </row>
        <row r="573">
          <cell r="B573" t="str">
            <v>DIS38-017</v>
          </cell>
          <cell r="C573" t="str">
            <v>Garden State Tile</v>
          </cell>
          <cell r="D573" t="str">
            <v>Skylight</v>
          </cell>
          <cell r="E573" t="str">
            <v>3" x 12" Rectangle</v>
          </cell>
          <cell r="F573"/>
          <cell r="G573"/>
          <cell r="H573" t="str">
            <v>Oasis</v>
          </cell>
          <cell r="I573">
            <v>82.2</v>
          </cell>
          <cell r="J573" t="str">
            <v>Non-Stock Domestic Item. Standard lead time 1-2 weeks.</v>
          </cell>
        </row>
        <row r="574">
          <cell r="B574" t="str">
            <v>DIS38-016</v>
          </cell>
          <cell r="C574" t="str">
            <v>Garden State Tile</v>
          </cell>
          <cell r="D574" t="str">
            <v>Shadow</v>
          </cell>
          <cell r="E574" t="str">
            <v>3" x 12" Rectangle</v>
          </cell>
          <cell r="F574"/>
          <cell r="G574"/>
          <cell r="H574" t="str">
            <v>Oasis</v>
          </cell>
          <cell r="I574">
            <v>73.150000000000006</v>
          </cell>
          <cell r="J574" t="str">
            <v>Non-Stock Domestic Item. Standard lead time 1-2 weeks.</v>
          </cell>
        </row>
        <row r="575">
          <cell r="B575" t="str">
            <v>DIS38-015</v>
          </cell>
          <cell r="C575" t="str">
            <v>Garden State Tile</v>
          </cell>
          <cell r="D575" t="str">
            <v>Cloud</v>
          </cell>
          <cell r="E575" t="str">
            <v>3" x 12" Rectangle</v>
          </cell>
          <cell r="F575"/>
          <cell r="G575"/>
          <cell r="H575" t="str">
            <v>Oasis</v>
          </cell>
          <cell r="I575">
            <v>78.099999999999994</v>
          </cell>
          <cell r="J575" t="str">
            <v>Non-Stock Domestic Item. Standard lead time 1-2 weeks.</v>
          </cell>
        </row>
        <row r="576">
          <cell r="B576" t="str">
            <v>DIS38-014</v>
          </cell>
          <cell r="C576" t="str">
            <v>Garden State Tile</v>
          </cell>
          <cell r="D576" t="str">
            <v>Sand</v>
          </cell>
          <cell r="E576" t="str">
            <v>3" x 12" Rectangle</v>
          </cell>
          <cell r="F576"/>
          <cell r="G576"/>
          <cell r="H576" t="str">
            <v>Oasis</v>
          </cell>
          <cell r="I576">
            <v>82.2</v>
          </cell>
          <cell r="J576" t="str">
            <v>Non-Stock Domestic Item. Standard lead time 1-2 weeks.</v>
          </cell>
        </row>
        <row r="577">
          <cell r="B577" t="str">
            <v>DIS38-013</v>
          </cell>
          <cell r="C577" t="str">
            <v>Garden State Tile</v>
          </cell>
          <cell r="D577" t="str">
            <v>Earth</v>
          </cell>
          <cell r="E577" t="str">
            <v>3" x 12" Rectangle</v>
          </cell>
          <cell r="F577"/>
          <cell r="G577"/>
          <cell r="H577" t="str">
            <v>Oasis</v>
          </cell>
          <cell r="I577">
            <v>73.150000000000006</v>
          </cell>
          <cell r="J577" t="str">
            <v>Non-Stock Domestic Item. Standard lead time 1-2 weeks.</v>
          </cell>
        </row>
        <row r="578">
          <cell r="B578" t="str">
            <v>DIS38-012</v>
          </cell>
          <cell r="C578" t="str">
            <v>Garden State Tile</v>
          </cell>
          <cell r="D578" t="str">
            <v>Smoke</v>
          </cell>
          <cell r="E578" t="str">
            <v>3" x 12" Rectangle</v>
          </cell>
          <cell r="F578"/>
          <cell r="G578"/>
          <cell r="H578" t="str">
            <v>Oasis</v>
          </cell>
          <cell r="I578">
            <v>73.150000000000006</v>
          </cell>
          <cell r="J578" t="str">
            <v>Non-Stock Domestic Item. Standard lead time 1-2 weeks.</v>
          </cell>
        </row>
        <row r="579">
          <cell r="B579" t="str">
            <v>DIS38-011</v>
          </cell>
          <cell r="C579" t="str">
            <v>Garden State Tile</v>
          </cell>
          <cell r="D579" t="str">
            <v>Mist</v>
          </cell>
          <cell r="E579" t="str">
            <v>3" x 12" Rectangle</v>
          </cell>
          <cell r="F579"/>
          <cell r="G579"/>
          <cell r="H579" t="str">
            <v>Oasis</v>
          </cell>
          <cell r="I579">
            <v>73.150000000000006</v>
          </cell>
          <cell r="J579" t="str">
            <v>Non-Stock Domestic Item. Standard lead time 1-2 weeks.</v>
          </cell>
        </row>
        <row r="580">
          <cell r="B580" t="str">
            <v>DIS38-010</v>
          </cell>
          <cell r="C580" t="str">
            <v>Garden State Tile</v>
          </cell>
          <cell r="D580" t="str">
            <v>Ice</v>
          </cell>
          <cell r="E580" t="str">
            <v>3" x 12" Rectangle</v>
          </cell>
          <cell r="F580"/>
          <cell r="G580"/>
          <cell r="H580" t="str">
            <v>Oasis</v>
          </cell>
          <cell r="I580">
            <v>78.099999999999994</v>
          </cell>
          <cell r="J580" t="str">
            <v>Non-Stock Domestic Item. Standard lead time 1-2 weeks.</v>
          </cell>
        </row>
        <row r="581">
          <cell r="B581" t="str">
            <v>DIS38-009</v>
          </cell>
          <cell r="C581" t="str">
            <v>Garden State Tile</v>
          </cell>
          <cell r="D581" t="str">
            <v>Earth</v>
          </cell>
          <cell r="E581" t="str">
            <v>3" x 12" Rectangle</v>
          </cell>
          <cell r="F581"/>
          <cell r="G581"/>
          <cell r="H581" t="str">
            <v>Oasis</v>
          </cell>
          <cell r="I581">
            <v>70.900000000000006</v>
          </cell>
          <cell r="J581" t="str">
            <v>Non-Stock Domestic Item. Standard lead time 1-2 weeks.</v>
          </cell>
        </row>
        <row r="582">
          <cell r="B582" t="str">
            <v>DIS38-008</v>
          </cell>
          <cell r="C582" t="str">
            <v>Garden State Tile</v>
          </cell>
          <cell r="D582" t="str">
            <v>Skylight</v>
          </cell>
          <cell r="E582" t="str">
            <v>3" x 12" Rectangle</v>
          </cell>
          <cell r="F582"/>
          <cell r="G582"/>
          <cell r="H582" t="str">
            <v>Oasis</v>
          </cell>
          <cell r="I582">
            <v>75.150000000000006</v>
          </cell>
          <cell r="J582" t="str">
            <v>Non-Stock Domestic Item. Standard lead time 1-2 weeks.</v>
          </cell>
        </row>
        <row r="583">
          <cell r="B583" t="str">
            <v>DIS38-007</v>
          </cell>
          <cell r="C583" t="str">
            <v>Garden State Tile</v>
          </cell>
          <cell r="D583" t="str">
            <v>Shadow</v>
          </cell>
          <cell r="E583" t="str">
            <v>3" x 12" Rectangle</v>
          </cell>
          <cell r="F583"/>
          <cell r="G583"/>
          <cell r="H583" t="str">
            <v>Oasis</v>
          </cell>
          <cell r="I583">
            <v>70.900000000000006</v>
          </cell>
          <cell r="J583" t="str">
            <v>Non-Stock Domestic Item. Standard lead time 1-2 weeks.</v>
          </cell>
        </row>
        <row r="584">
          <cell r="B584" t="str">
            <v>DIS38-006</v>
          </cell>
          <cell r="C584" t="str">
            <v>Garden State Tile</v>
          </cell>
          <cell r="D584" t="str">
            <v>Cloud</v>
          </cell>
          <cell r="E584" t="str">
            <v>3" x 12" Rectangle</v>
          </cell>
          <cell r="F584"/>
          <cell r="G584"/>
          <cell r="H584" t="str">
            <v>Oasis</v>
          </cell>
          <cell r="I584">
            <v>75.150000000000006</v>
          </cell>
          <cell r="J584" t="str">
            <v>Non-Stock Domestic Item. Standard lead time 1-2 weeks.</v>
          </cell>
        </row>
        <row r="585">
          <cell r="B585" t="str">
            <v>DIS38-005</v>
          </cell>
          <cell r="C585" t="str">
            <v>Garden State Tile</v>
          </cell>
          <cell r="D585" t="str">
            <v>Sand</v>
          </cell>
          <cell r="E585" t="str">
            <v>3" x 12" Rectangle</v>
          </cell>
          <cell r="F585"/>
          <cell r="G585"/>
          <cell r="H585" t="str">
            <v>Oasis</v>
          </cell>
          <cell r="I585">
            <v>79.25</v>
          </cell>
          <cell r="J585" t="str">
            <v>Non-Stock Domestic Item. Standard lead time 1-2 weeks.</v>
          </cell>
        </row>
        <row r="586">
          <cell r="B586" t="str">
            <v>DIS38-002</v>
          </cell>
          <cell r="C586" t="str">
            <v>Garden State Tile</v>
          </cell>
          <cell r="D586" t="str">
            <v>Smoke</v>
          </cell>
          <cell r="E586" t="str">
            <v>3" x 12" Rectangle</v>
          </cell>
          <cell r="F586"/>
          <cell r="G586"/>
          <cell r="H586" t="str">
            <v>Oasis</v>
          </cell>
          <cell r="I586">
            <v>70.900000000000006</v>
          </cell>
          <cell r="J586" t="str">
            <v>Non-Stock Domestic Item. Standard lead time 1-2 weeks.</v>
          </cell>
        </row>
        <row r="587">
          <cell r="B587" t="str">
            <v>DIS38-001</v>
          </cell>
          <cell r="C587" t="str">
            <v>Garden State Tile</v>
          </cell>
          <cell r="D587" t="str">
            <v>Mist</v>
          </cell>
          <cell r="E587" t="str">
            <v>3" x 12" Rectangle</v>
          </cell>
          <cell r="F587"/>
          <cell r="G587"/>
          <cell r="H587" t="str">
            <v>Oasis</v>
          </cell>
          <cell r="I587">
            <v>70.900000000000006</v>
          </cell>
          <cell r="J587" t="str">
            <v>Non-Stock Domestic Item. Standard lead time 1-2 weeks.</v>
          </cell>
        </row>
        <row r="588">
          <cell r="B588" t="str">
            <v>DIS38-000</v>
          </cell>
          <cell r="C588" t="str">
            <v>Garden State Tile</v>
          </cell>
          <cell r="D588" t="str">
            <v>Ice</v>
          </cell>
          <cell r="E588" t="str">
            <v>3" x 12" Rectangle</v>
          </cell>
          <cell r="F588"/>
          <cell r="G588"/>
          <cell r="H588" t="str">
            <v>Oasis</v>
          </cell>
          <cell r="I588">
            <v>79.25</v>
          </cell>
          <cell r="J588" t="str">
            <v>Non-Stock Domestic Item. Standard lead time 1-2 weeks.</v>
          </cell>
        </row>
        <row r="589">
          <cell r="B589" t="str">
            <v>DIS35-141</v>
          </cell>
          <cell r="C589" t="str">
            <v>Garden State Tile</v>
          </cell>
          <cell r="D589" t="str">
            <v>Skylight</v>
          </cell>
          <cell r="E589"/>
          <cell r="F589" t="str">
            <v>9.5" x 9.5" Arabesque</v>
          </cell>
          <cell r="G589"/>
          <cell r="H589" t="str">
            <v>Oasis</v>
          </cell>
          <cell r="I589">
            <v>29.52</v>
          </cell>
          <cell r="J589" t="str">
            <v>Non-Stock Domestic Item. Standard lead time 1-2 weeks.</v>
          </cell>
        </row>
        <row r="590">
          <cell r="B590" t="str">
            <v>DIS35-140</v>
          </cell>
          <cell r="C590" t="str">
            <v>Garden State Tile</v>
          </cell>
          <cell r="D590" t="str">
            <v>Cloud</v>
          </cell>
          <cell r="E590"/>
          <cell r="F590" t="str">
            <v>9.5" x 9.5" Arabesque</v>
          </cell>
          <cell r="G590"/>
          <cell r="H590" t="str">
            <v>Oasis</v>
          </cell>
          <cell r="I590">
            <v>29.52</v>
          </cell>
          <cell r="J590" t="str">
            <v>Non-Stock Domestic Item. Standard lead time 1-2 weeks.</v>
          </cell>
        </row>
        <row r="591">
          <cell r="B591" t="str">
            <v>DIS35-139</v>
          </cell>
          <cell r="C591" t="str">
            <v>Garden State Tile</v>
          </cell>
          <cell r="D591" t="str">
            <v>Mist</v>
          </cell>
          <cell r="E591"/>
          <cell r="F591" t="str">
            <v>9.5" x 9.5" Arabesque</v>
          </cell>
          <cell r="G591"/>
          <cell r="H591" t="str">
            <v>Oasis</v>
          </cell>
          <cell r="I591">
            <v>27.91</v>
          </cell>
          <cell r="J591" t="str">
            <v>Non-Stock Domestic Item. Standard lead time 1-2 weeks.</v>
          </cell>
        </row>
        <row r="592">
          <cell r="B592" t="str">
            <v>DIS35-138</v>
          </cell>
          <cell r="C592" t="str">
            <v>Garden State Tile</v>
          </cell>
          <cell r="D592" t="str">
            <v>Ice</v>
          </cell>
          <cell r="E592"/>
          <cell r="F592" t="str">
            <v>9.5" x 9.5" Arabesque</v>
          </cell>
          <cell r="G592"/>
          <cell r="H592" t="str">
            <v>Oasis</v>
          </cell>
          <cell r="I592">
            <v>27.91</v>
          </cell>
          <cell r="J592" t="str">
            <v>Non-Stock Domestic Item. Standard lead time 1-2 weeks.</v>
          </cell>
        </row>
        <row r="593">
          <cell r="B593" t="str">
            <v>DIS35-137</v>
          </cell>
          <cell r="C593" t="str">
            <v>Garden State Tile</v>
          </cell>
          <cell r="D593" t="str">
            <v>Skylight</v>
          </cell>
          <cell r="E593"/>
          <cell r="F593" t="str">
            <v>9.5" x 9.5" Botanical</v>
          </cell>
          <cell r="G593"/>
          <cell r="H593" t="str">
            <v>Oasis</v>
          </cell>
          <cell r="I593">
            <v>25.88</v>
          </cell>
          <cell r="J593" t="str">
            <v>Non-Stock Domestic Item. Standard lead time 1-2 weeks.</v>
          </cell>
        </row>
        <row r="594">
          <cell r="B594" t="str">
            <v>DIS35-136</v>
          </cell>
          <cell r="C594" t="str">
            <v>Garden State Tile</v>
          </cell>
          <cell r="D594" t="str">
            <v>Shadow</v>
          </cell>
          <cell r="E594"/>
          <cell r="F594" t="str">
            <v>9.5" x 9.5" Botanical</v>
          </cell>
          <cell r="G594"/>
          <cell r="H594" t="str">
            <v>Oasis</v>
          </cell>
          <cell r="I594">
            <v>25.31</v>
          </cell>
          <cell r="J594" t="str">
            <v>Non-Stock Domestic Item. Standard lead time 1-2 weeks.</v>
          </cell>
        </row>
        <row r="595">
          <cell r="B595" t="str">
            <v>DIS35-135</v>
          </cell>
          <cell r="C595" t="str">
            <v>Garden State Tile</v>
          </cell>
          <cell r="D595" t="str">
            <v>Cloud</v>
          </cell>
          <cell r="E595"/>
          <cell r="F595" t="str">
            <v>9.5" x 9.5" Botanical</v>
          </cell>
          <cell r="G595"/>
          <cell r="H595" t="str">
            <v>Oasis</v>
          </cell>
          <cell r="I595">
            <v>27.34</v>
          </cell>
          <cell r="J595" t="str">
            <v>Non-Stock Domestic Item. Standard lead time 1-2 weeks.</v>
          </cell>
        </row>
        <row r="596">
          <cell r="B596" t="str">
            <v>DIS35-134</v>
          </cell>
          <cell r="C596" t="str">
            <v>Garden State Tile</v>
          </cell>
          <cell r="D596" t="str">
            <v>Sand</v>
          </cell>
          <cell r="E596"/>
          <cell r="F596" t="str">
            <v>9.5" x 9.5" Botanical</v>
          </cell>
          <cell r="G596"/>
          <cell r="H596" t="str">
            <v>Oasis</v>
          </cell>
          <cell r="I596">
            <v>25.88</v>
          </cell>
          <cell r="J596" t="str">
            <v>Non-Stock Domestic Item. Standard lead time 1-2 weeks.</v>
          </cell>
        </row>
        <row r="597">
          <cell r="B597" t="str">
            <v>DIS35-133</v>
          </cell>
          <cell r="C597" t="str">
            <v>Garden State Tile</v>
          </cell>
          <cell r="D597" t="str">
            <v>Earth</v>
          </cell>
          <cell r="E597"/>
          <cell r="F597" t="str">
            <v>9.5" x 9.5" Botanical</v>
          </cell>
          <cell r="G597"/>
          <cell r="H597" t="str">
            <v>Oasis</v>
          </cell>
          <cell r="I597">
            <v>25.31</v>
          </cell>
          <cell r="J597" t="str">
            <v>Non-Stock Domestic Item. Standard lead time 1-2 weeks.</v>
          </cell>
        </row>
        <row r="598">
          <cell r="B598" t="str">
            <v>DIS35-132</v>
          </cell>
          <cell r="C598" t="str">
            <v>Garden State Tile</v>
          </cell>
          <cell r="D598" t="str">
            <v>Smoke</v>
          </cell>
          <cell r="E598"/>
          <cell r="F598" t="str">
            <v>9.5" x 9.5" Botanical</v>
          </cell>
          <cell r="G598"/>
          <cell r="H598" t="str">
            <v>Oasis</v>
          </cell>
          <cell r="I598">
            <v>25.31</v>
          </cell>
          <cell r="J598" t="str">
            <v>Non-Stock Domestic Item. Standard lead time 1-2 weeks.</v>
          </cell>
        </row>
        <row r="599">
          <cell r="B599" t="str">
            <v>DIS35-131</v>
          </cell>
          <cell r="C599" t="str">
            <v>Garden State Tile</v>
          </cell>
          <cell r="D599" t="str">
            <v>Mist</v>
          </cell>
          <cell r="E599"/>
          <cell r="F599" t="str">
            <v>9.5" x 9.5" Botanical</v>
          </cell>
          <cell r="G599"/>
          <cell r="H599" t="str">
            <v>Oasis</v>
          </cell>
          <cell r="I599">
            <v>25.31</v>
          </cell>
          <cell r="J599" t="str">
            <v>Non-Stock Domestic Item. Standard lead time 1-2 weeks.</v>
          </cell>
        </row>
        <row r="600">
          <cell r="B600" t="str">
            <v>DIS35-130</v>
          </cell>
          <cell r="C600" t="str">
            <v>Garden State Tile</v>
          </cell>
          <cell r="D600" t="str">
            <v>Ice</v>
          </cell>
          <cell r="E600"/>
          <cell r="F600" t="str">
            <v>9.5" x 9.5" Botanical</v>
          </cell>
          <cell r="G600"/>
          <cell r="H600" t="str">
            <v>Oasis</v>
          </cell>
          <cell r="I600">
            <v>25.88</v>
          </cell>
          <cell r="J600" t="str">
            <v>Non-Stock Domestic Item. Standard lead time 1-2 weeks.</v>
          </cell>
        </row>
        <row r="601">
          <cell r="B601" t="str">
            <v>DIS35-129</v>
          </cell>
          <cell r="C601" t="str">
            <v>Garden State Tile</v>
          </cell>
          <cell r="D601" t="str">
            <v>Skylight</v>
          </cell>
          <cell r="E601"/>
          <cell r="F601" t="str">
            <v>9.5" x 9.5" Chevron</v>
          </cell>
          <cell r="G601"/>
          <cell r="H601" t="str">
            <v>Oasis</v>
          </cell>
          <cell r="I601">
            <v>19.8</v>
          </cell>
          <cell r="J601" t="str">
            <v>Non-Stock Domestic Item. Standard lead time 1-2 weeks.</v>
          </cell>
        </row>
        <row r="602">
          <cell r="B602" t="str">
            <v>DIS35-128</v>
          </cell>
          <cell r="C602" t="str">
            <v>Garden State Tile</v>
          </cell>
          <cell r="D602" t="str">
            <v>Shadow</v>
          </cell>
          <cell r="E602"/>
          <cell r="F602" t="str">
            <v>9.5" x 9.5" Chevron</v>
          </cell>
          <cell r="G602"/>
          <cell r="H602" t="str">
            <v>Oasis</v>
          </cell>
          <cell r="I602">
            <v>19.100000000000001</v>
          </cell>
          <cell r="J602" t="str">
            <v>Non-Stock Domestic Item. Standard lead time 1-2 weeks.</v>
          </cell>
        </row>
        <row r="603">
          <cell r="B603" t="str">
            <v>DIS35-127</v>
          </cell>
          <cell r="C603" t="str">
            <v>Garden State Tile</v>
          </cell>
          <cell r="D603" t="str">
            <v>Cloud</v>
          </cell>
          <cell r="E603"/>
          <cell r="F603" t="str">
            <v>9.5" x 9.5" Chevron</v>
          </cell>
          <cell r="G603"/>
          <cell r="H603" t="str">
            <v>Oasis</v>
          </cell>
          <cell r="I603">
            <v>20.9</v>
          </cell>
          <cell r="J603" t="str">
            <v>Non-Stock Domestic Item. Standard lead time 1-2 weeks.</v>
          </cell>
        </row>
        <row r="604">
          <cell r="B604" t="str">
            <v>DIS35-126</v>
          </cell>
          <cell r="C604" t="str">
            <v>Garden State Tile</v>
          </cell>
          <cell r="D604" t="str">
            <v>Sand</v>
          </cell>
          <cell r="E604"/>
          <cell r="F604" t="str">
            <v>9.5" x 9.5" Chevron</v>
          </cell>
          <cell r="G604"/>
          <cell r="H604" t="str">
            <v>Oasis</v>
          </cell>
          <cell r="I604">
            <v>19.8</v>
          </cell>
          <cell r="J604" t="str">
            <v>Non-Stock Domestic Item. Standard lead time 1-2 weeks.</v>
          </cell>
        </row>
        <row r="605">
          <cell r="B605" t="str">
            <v>DIS35-125</v>
          </cell>
          <cell r="C605" t="str">
            <v>Garden State Tile</v>
          </cell>
          <cell r="D605" t="str">
            <v>Earth</v>
          </cell>
          <cell r="E605"/>
          <cell r="F605" t="str">
            <v>9.5" x 9.5" Chevron</v>
          </cell>
          <cell r="G605"/>
          <cell r="H605" t="str">
            <v>Oasis</v>
          </cell>
          <cell r="I605">
            <v>19.100000000000001</v>
          </cell>
          <cell r="J605" t="str">
            <v>Non-Stock Domestic Item. Standard lead time 1-2 weeks.</v>
          </cell>
        </row>
        <row r="606">
          <cell r="B606" t="str">
            <v>DIS35-124</v>
          </cell>
          <cell r="C606" t="str">
            <v>Garden State Tile</v>
          </cell>
          <cell r="D606" t="str">
            <v>Smoke</v>
          </cell>
          <cell r="E606"/>
          <cell r="F606" t="str">
            <v>9.5" x 9.5" Chevron</v>
          </cell>
          <cell r="G606"/>
          <cell r="H606" t="str">
            <v>Oasis</v>
          </cell>
          <cell r="I606">
            <v>18.11</v>
          </cell>
          <cell r="J606" t="str">
            <v>Non-Stock Domestic Item. Standard lead time 1-2 weeks.</v>
          </cell>
        </row>
        <row r="607">
          <cell r="B607" t="str">
            <v>DIS35-123</v>
          </cell>
          <cell r="C607" t="str">
            <v>Garden State Tile</v>
          </cell>
          <cell r="D607" t="str">
            <v>Mist</v>
          </cell>
          <cell r="E607"/>
          <cell r="F607" t="str">
            <v>9.5" x 9.5" Chevron</v>
          </cell>
          <cell r="G607"/>
          <cell r="H607" t="str">
            <v>Oasis</v>
          </cell>
          <cell r="I607">
            <v>19.100000000000001</v>
          </cell>
          <cell r="J607" t="str">
            <v>Non-Stock Domestic Item. Standard lead time 1-2 weeks.</v>
          </cell>
        </row>
        <row r="608">
          <cell r="B608" t="str">
            <v>DIS35-122</v>
          </cell>
          <cell r="C608" t="str">
            <v>Garden State Tile</v>
          </cell>
          <cell r="D608" t="str">
            <v>Ice</v>
          </cell>
          <cell r="E608"/>
          <cell r="F608" t="str">
            <v>9.5" x 9.5" Chevron</v>
          </cell>
          <cell r="G608"/>
          <cell r="H608" t="str">
            <v>Oasis</v>
          </cell>
          <cell r="I608">
            <v>20.9</v>
          </cell>
          <cell r="J608" t="str">
            <v>Non-Stock Domestic Item. Standard lead time 1-2 weeks.</v>
          </cell>
        </row>
        <row r="609">
          <cell r="B609" t="str">
            <v>DIS35-121</v>
          </cell>
          <cell r="C609" t="str">
            <v>Garden State Tile</v>
          </cell>
          <cell r="D609" t="str">
            <v>Skylight</v>
          </cell>
          <cell r="E609"/>
          <cell r="F609" t="str">
            <v>1.5" x 6" Mosaic</v>
          </cell>
          <cell r="G609"/>
          <cell r="H609" t="str">
            <v>Oasis</v>
          </cell>
          <cell r="I609">
            <v>14.04</v>
          </cell>
          <cell r="J609" t="str">
            <v>Non-Stock Domestic Item. Standard lead time 1-2 weeks.</v>
          </cell>
        </row>
        <row r="610">
          <cell r="B610" t="str">
            <v>DIS35-120</v>
          </cell>
          <cell r="C610" t="str">
            <v>Garden State Tile</v>
          </cell>
          <cell r="D610" t="str">
            <v>Shadow</v>
          </cell>
          <cell r="E610"/>
          <cell r="F610" t="str">
            <v>1.5" x 6" Mosaic</v>
          </cell>
          <cell r="G610"/>
          <cell r="H610" t="str">
            <v>Oasis</v>
          </cell>
          <cell r="I610">
            <v>12.32</v>
          </cell>
          <cell r="J610" t="str">
            <v>Non-Stock Domestic Item. Standard lead time 1-2 weeks.</v>
          </cell>
        </row>
        <row r="611">
          <cell r="B611" t="str">
            <v>DIS35-119</v>
          </cell>
          <cell r="C611" t="str">
            <v>Garden State Tile</v>
          </cell>
          <cell r="D611" t="str">
            <v>Cloud</v>
          </cell>
          <cell r="E611"/>
          <cell r="F611" t="str">
            <v>1.5" x 6" Mosaic</v>
          </cell>
          <cell r="G611"/>
          <cell r="H611" t="str">
            <v>Oasis</v>
          </cell>
          <cell r="I611">
            <v>14.8</v>
          </cell>
          <cell r="J611" t="str">
            <v>Non-Stock Domestic Item. Standard lead time 1-2 weeks.</v>
          </cell>
        </row>
        <row r="612">
          <cell r="B612" t="str">
            <v>DIS35-118</v>
          </cell>
          <cell r="C612" t="str">
            <v>Garden State Tile</v>
          </cell>
          <cell r="D612" t="str">
            <v>Sand</v>
          </cell>
          <cell r="E612"/>
          <cell r="F612" t="str">
            <v>1.5" x 6" Mosaic</v>
          </cell>
          <cell r="G612"/>
          <cell r="H612" t="str">
            <v>Oasis</v>
          </cell>
          <cell r="I612">
            <v>14.04</v>
          </cell>
          <cell r="J612" t="str">
            <v>Non-Stock Domestic Item. Standard lead time 1-2 weeks.</v>
          </cell>
        </row>
        <row r="613">
          <cell r="B613" t="str">
            <v>DIS35-117</v>
          </cell>
          <cell r="C613" t="str">
            <v>Garden State Tile</v>
          </cell>
          <cell r="D613" t="str">
            <v>Earth</v>
          </cell>
          <cell r="E613"/>
          <cell r="F613" t="str">
            <v>1.5" x 6" Mosaic</v>
          </cell>
          <cell r="G613"/>
          <cell r="H613" t="str">
            <v>Oasis</v>
          </cell>
          <cell r="I613">
            <v>12.32</v>
          </cell>
          <cell r="J613" t="str">
            <v>Non-Stock Domestic Item. Standard lead time 1-2 weeks.</v>
          </cell>
        </row>
        <row r="614">
          <cell r="B614" t="str">
            <v>DIS35-116</v>
          </cell>
          <cell r="C614" t="str">
            <v>Garden State Tile</v>
          </cell>
          <cell r="D614" t="str">
            <v>Smoke</v>
          </cell>
          <cell r="E614"/>
          <cell r="F614" t="str">
            <v>1.5" x 6" Mosaic</v>
          </cell>
          <cell r="G614"/>
          <cell r="H614" t="str">
            <v>Oasis</v>
          </cell>
          <cell r="I614">
            <v>12.99</v>
          </cell>
          <cell r="J614" t="str">
            <v>Non-Stock Domestic Item. Standard lead time 1-2 weeks.</v>
          </cell>
        </row>
        <row r="615">
          <cell r="B615" t="str">
            <v>DIS35-115</v>
          </cell>
          <cell r="C615" t="str">
            <v>Garden State Tile</v>
          </cell>
          <cell r="D615" t="str">
            <v>Mist</v>
          </cell>
          <cell r="E615"/>
          <cell r="F615" t="str">
            <v>1.5" x 6" Mosaic</v>
          </cell>
          <cell r="G615"/>
          <cell r="H615" t="str">
            <v>Oasis</v>
          </cell>
          <cell r="I615">
            <v>12.99</v>
          </cell>
          <cell r="J615" t="str">
            <v>Non-Stock Domestic Item. Standard lead time 1-2 weeks.</v>
          </cell>
        </row>
        <row r="616">
          <cell r="B616" t="str">
            <v>DIS35-114</v>
          </cell>
          <cell r="C616" t="str">
            <v>Garden State Tile</v>
          </cell>
          <cell r="D616" t="str">
            <v>Ice</v>
          </cell>
          <cell r="E616"/>
          <cell r="F616" t="str">
            <v>1.5" x 6" Mosaic</v>
          </cell>
          <cell r="G616"/>
          <cell r="H616" t="str">
            <v>Oasis</v>
          </cell>
          <cell r="I616">
            <v>14.8</v>
          </cell>
          <cell r="J616" t="str">
            <v>Non-Stock Domestic Item. Standard lead time 1-2 weeks.</v>
          </cell>
        </row>
        <row r="617">
          <cell r="B617" t="str">
            <v>DIS35-113</v>
          </cell>
          <cell r="C617" t="str">
            <v>Garden State Tile</v>
          </cell>
          <cell r="D617" t="str">
            <v>Skylight</v>
          </cell>
          <cell r="E617"/>
          <cell r="F617" t="str">
            <v>9.5" x 9.5" Scallop</v>
          </cell>
          <cell r="G617"/>
          <cell r="H617" t="str">
            <v>Oasis</v>
          </cell>
          <cell r="I617">
            <v>25.71</v>
          </cell>
          <cell r="J617" t="str">
            <v>Non-Stock Domestic Item. Standard lead time 1-2 weeks.</v>
          </cell>
        </row>
        <row r="618">
          <cell r="B618" t="str">
            <v>DIS35-112</v>
          </cell>
          <cell r="C618" t="str">
            <v>Garden State Tile</v>
          </cell>
          <cell r="D618" t="str">
            <v>Shadow</v>
          </cell>
          <cell r="E618"/>
          <cell r="F618" t="str">
            <v>9.5" x 9.5" Scallop</v>
          </cell>
          <cell r="G618"/>
          <cell r="H618" t="str">
            <v>Oasis</v>
          </cell>
          <cell r="I618">
            <v>25.42</v>
          </cell>
          <cell r="J618" t="str">
            <v>Non-Stock Domestic Item. Standard lead time 1-2 weeks.</v>
          </cell>
        </row>
        <row r="619">
          <cell r="B619" t="str">
            <v>DIS35-111</v>
          </cell>
          <cell r="C619" t="str">
            <v>Garden State Tile</v>
          </cell>
          <cell r="D619" t="str">
            <v>Cloud</v>
          </cell>
          <cell r="E619"/>
          <cell r="F619" t="str">
            <v>9.5" x 9.5" Scallop</v>
          </cell>
          <cell r="G619"/>
          <cell r="H619" t="str">
            <v>Oasis</v>
          </cell>
          <cell r="I619">
            <v>27.15</v>
          </cell>
          <cell r="J619" t="str">
            <v>Non-Stock Domestic Item. Standard lead time 1-2 weeks.</v>
          </cell>
        </row>
        <row r="620">
          <cell r="B620" t="str">
            <v>DIS35-110</v>
          </cell>
          <cell r="C620" t="str">
            <v>Garden State Tile</v>
          </cell>
          <cell r="D620" t="str">
            <v>Sand</v>
          </cell>
          <cell r="E620"/>
          <cell r="F620" t="str">
            <v>9.5" x 9.5" Scallop</v>
          </cell>
          <cell r="G620"/>
          <cell r="H620" t="str">
            <v>Oasis</v>
          </cell>
          <cell r="I620">
            <v>27.15</v>
          </cell>
          <cell r="J620" t="str">
            <v>Non-Stock Domestic Item. Standard lead time 1-2 weeks.</v>
          </cell>
        </row>
        <row r="621">
          <cell r="B621" t="str">
            <v>DIS35-109</v>
          </cell>
          <cell r="C621" t="str">
            <v>Garden State Tile</v>
          </cell>
          <cell r="D621" t="str">
            <v>Earth</v>
          </cell>
          <cell r="E621"/>
          <cell r="F621" t="str">
            <v>9.5" x 9.5" Scallop</v>
          </cell>
          <cell r="G621"/>
          <cell r="H621" t="str">
            <v>Oasis</v>
          </cell>
          <cell r="I621">
            <v>25.42</v>
          </cell>
          <cell r="J621" t="str">
            <v>Non-Stock Domestic Item. Standard lead time 1-2 weeks.</v>
          </cell>
        </row>
        <row r="622">
          <cell r="B622" t="str">
            <v>DIS35-108</v>
          </cell>
          <cell r="C622" t="str">
            <v>Garden State Tile</v>
          </cell>
          <cell r="D622" t="str">
            <v>Smoke</v>
          </cell>
          <cell r="E622"/>
          <cell r="F622" t="str">
            <v>9.5" x 9.5" Scallop</v>
          </cell>
          <cell r="G622"/>
          <cell r="H622" t="str">
            <v>Oasis</v>
          </cell>
          <cell r="I622">
            <v>24.04</v>
          </cell>
          <cell r="J622" t="str">
            <v>Non-Stock Domestic Item. Standard lead time 1-2 weeks.</v>
          </cell>
        </row>
        <row r="623">
          <cell r="B623" t="str">
            <v>DIS35-107</v>
          </cell>
          <cell r="C623" t="str">
            <v>Garden State Tile</v>
          </cell>
          <cell r="D623" t="str">
            <v>Mist</v>
          </cell>
          <cell r="E623"/>
          <cell r="F623" t="str">
            <v>9.5" x 9.5" Scallop</v>
          </cell>
          <cell r="G623"/>
          <cell r="H623" t="str">
            <v>Oasis</v>
          </cell>
          <cell r="I623">
            <v>24.04</v>
          </cell>
          <cell r="J623" t="str">
            <v>Non-Stock Domestic Item. Standard lead time 1-2 weeks.</v>
          </cell>
        </row>
        <row r="624">
          <cell r="B624" t="str">
            <v>DIS35-106</v>
          </cell>
          <cell r="C624" t="str">
            <v>Garden State Tile</v>
          </cell>
          <cell r="D624" t="str">
            <v>Ice</v>
          </cell>
          <cell r="E624"/>
          <cell r="F624" t="str">
            <v>9.5" x 9.5" Scallop</v>
          </cell>
          <cell r="G624"/>
          <cell r="H624" t="str">
            <v>Oasis</v>
          </cell>
          <cell r="I624">
            <v>25.71</v>
          </cell>
          <cell r="J624" t="str">
            <v>Non-Stock Domestic Item. Standard lead time 1-2 weeks.</v>
          </cell>
        </row>
        <row r="625">
          <cell r="B625" t="str">
            <v>DIS35-105</v>
          </cell>
          <cell r="C625" t="str">
            <v>Garden State Tile</v>
          </cell>
          <cell r="D625" t="str">
            <v>Skylight</v>
          </cell>
          <cell r="E625"/>
          <cell r="F625" t="str">
            <v>9.5" x 9.5" Penny Round</v>
          </cell>
          <cell r="G625"/>
          <cell r="H625" t="str">
            <v>Oasis</v>
          </cell>
          <cell r="I625">
            <v>247.89</v>
          </cell>
          <cell r="J625" t="str">
            <v>Non-Stock Domestic Item. Standard lead time 1-2 weeks.</v>
          </cell>
        </row>
        <row r="626">
          <cell r="B626" t="str">
            <v>DIS35-104</v>
          </cell>
          <cell r="C626" t="str">
            <v>Garden State Tile</v>
          </cell>
          <cell r="D626" t="str">
            <v>Shadow</v>
          </cell>
          <cell r="E626"/>
          <cell r="F626" t="str">
            <v>9.5" x 9.5" Penny Round</v>
          </cell>
          <cell r="G626"/>
          <cell r="H626" t="str">
            <v>Oasis</v>
          </cell>
          <cell r="I626">
            <v>245.79</v>
          </cell>
          <cell r="J626" t="str">
            <v>Non-Stock Domestic Item. Standard lead time 1-2 weeks.</v>
          </cell>
        </row>
        <row r="627">
          <cell r="B627" t="str">
            <v>DIS35-103</v>
          </cell>
          <cell r="C627" t="str">
            <v>Garden State Tile</v>
          </cell>
          <cell r="D627" t="str">
            <v>Cloud</v>
          </cell>
          <cell r="E627"/>
          <cell r="F627" t="str">
            <v>9.5" x 9.5" Penny Round</v>
          </cell>
          <cell r="G627"/>
          <cell r="H627" t="str">
            <v>Oasis</v>
          </cell>
          <cell r="I627">
            <v>247.89</v>
          </cell>
          <cell r="J627" t="str">
            <v>Non-Stock Domestic Item. Standard lead time 1-2 weeks.</v>
          </cell>
        </row>
        <row r="628">
          <cell r="B628" t="str">
            <v>DIS35-102</v>
          </cell>
          <cell r="C628" t="str">
            <v>Garden State Tile</v>
          </cell>
          <cell r="D628" t="str">
            <v>Sand</v>
          </cell>
          <cell r="E628"/>
          <cell r="F628" t="str">
            <v>9.5" x 9.5" Penny Round</v>
          </cell>
          <cell r="G628"/>
          <cell r="H628" t="str">
            <v>Oasis</v>
          </cell>
          <cell r="I628">
            <v>261.94</v>
          </cell>
          <cell r="J628" t="str">
            <v>Non-Stock Domestic Item. Standard lead time 1-2 weeks.</v>
          </cell>
        </row>
        <row r="629">
          <cell r="B629" t="str">
            <v>DIS35-101</v>
          </cell>
          <cell r="C629" t="str">
            <v>Garden State Tile</v>
          </cell>
          <cell r="D629" t="str">
            <v>Earth</v>
          </cell>
          <cell r="E629"/>
          <cell r="F629" t="str">
            <v>9.5" x 9.5" Penny Round</v>
          </cell>
          <cell r="G629"/>
          <cell r="H629" t="str">
            <v>Oasis</v>
          </cell>
          <cell r="I629">
            <v>232.5</v>
          </cell>
          <cell r="J629" t="str">
            <v>Non-Stock Domestic Item. Standard lead time 1-2 weeks.</v>
          </cell>
        </row>
        <row r="630">
          <cell r="B630" t="str">
            <v>DIS35-100</v>
          </cell>
          <cell r="C630" t="str">
            <v>Garden State Tile</v>
          </cell>
          <cell r="D630" t="str">
            <v>Smoke</v>
          </cell>
          <cell r="E630"/>
          <cell r="F630" t="str">
            <v>9.5" x 9.5" Penny Round</v>
          </cell>
          <cell r="G630"/>
          <cell r="H630" t="str">
            <v>Oasis</v>
          </cell>
          <cell r="I630">
            <v>245.79</v>
          </cell>
          <cell r="J630" t="str">
            <v>Non-Stock Domestic Item. Standard lead time 1-2 weeks.</v>
          </cell>
        </row>
        <row r="631">
          <cell r="B631" t="str">
            <v>DIS35-099</v>
          </cell>
          <cell r="C631" t="str">
            <v>Garden State Tile</v>
          </cell>
          <cell r="D631" t="str">
            <v>Mist</v>
          </cell>
          <cell r="E631"/>
          <cell r="F631" t="str">
            <v>9.5" x 9.5" Penny Round</v>
          </cell>
          <cell r="G631"/>
          <cell r="H631" t="str">
            <v>Oasis</v>
          </cell>
          <cell r="I631">
            <v>232.5</v>
          </cell>
          <cell r="J631" t="str">
            <v>Non-Stock Domestic Item. Standard lead time 1-2 weeks.</v>
          </cell>
        </row>
        <row r="632">
          <cell r="B632" t="str">
            <v>DIS35-098</v>
          </cell>
          <cell r="C632" t="str">
            <v>Garden State Tile</v>
          </cell>
          <cell r="D632" t="str">
            <v>Ice</v>
          </cell>
          <cell r="E632"/>
          <cell r="F632" t="str">
            <v>9.5" x 9.5" Penny Round</v>
          </cell>
          <cell r="G632"/>
          <cell r="H632" t="str">
            <v>Oasis</v>
          </cell>
          <cell r="I632">
            <v>261.94</v>
          </cell>
          <cell r="J632" t="str">
            <v>Non-Stock Domestic Item. Standard lead time 1-2 weeks.</v>
          </cell>
        </row>
        <row r="633">
          <cell r="B633" t="str">
            <v>DIS35-095</v>
          </cell>
          <cell r="C633" t="str">
            <v>Garden State Tile</v>
          </cell>
          <cell r="D633" t="str">
            <v>Earth</v>
          </cell>
          <cell r="E633"/>
          <cell r="F633" t="str">
            <v>12" x 12" Mosaic</v>
          </cell>
          <cell r="G633"/>
          <cell r="H633" t="str">
            <v>Oasis</v>
          </cell>
          <cell r="I633">
            <v>13.42</v>
          </cell>
          <cell r="J633" t="str">
            <v>Non-Stock Domestic Item. Standard lead time 1-2 weeks.</v>
          </cell>
        </row>
        <row r="634">
          <cell r="B634" t="str">
            <v>DIS35-094</v>
          </cell>
          <cell r="C634" t="str">
            <v>Garden State Tile</v>
          </cell>
          <cell r="D634" t="str">
            <v>Skylight</v>
          </cell>
          <cell r="E634"/>
          <cell r="F634" t="str">
            <v>12" x 12" Mosaic</v>
          </cell>
          <cell r="G634"/>
          <cell r="H634" t="str">
            <v>Oasis</v>
          </cell>
          <cell r="I634">
            <v>15.9</v>
          </cell>
          <cell r="J634" t="str">
            <v>Non-Stock Domestic Item. Standard lead time 1-2 weeks.</v>
          </cell>
        </row>
        <row r="635">
          <cell r="B635" t="str">
            <v>DIS35-093</v>
          </cell>
          <cell r="C635" t="str">
            <v>Garden State Tile</v>
          </cell>
          <cell r="D635" t="str">
            <v>Shadow</v>
          </cell>
          <cell r="E635"/>
          <cell r="F635" t="str">
            <v>12" x 12" Mosaic</v>
          </cell>
          <cell r="G635"/>
          <cell r="H635" t="str">
            <v>Oasis</v>
          </cell>
          <cell r="I635">
            <v>14.12</v>
          </cell>
          <cell r="J635" t="str">
            <v>Non-Stock Domestic Item. Standard lead time 1-2 weeks.</v>
          </cell>
        </row>
        <row r="636">
          <cell r="B636" t="str">
            <v>DIS35-092</v>
          </cell>
          <cell r="C636" t="str">
            <v>Garden State Tile</v>
          </cell>
          <cell r="D636" t="str">
            <v>Cloud</v>
          </cell>
          <cell r="E636"/>
          <cell r="F636" t="str">
            <v>12" x 12" Mosaic</v>
          </cell>
          <cell r="G636"/>
          <cell r="H636" t="str">
            <v>Oasis</v>
          </cell>
          <cell r="I636">
            <v>15.08</v>
          </cell>
          <cell r="J636" t="str">
            <v>Non-Stock Domestic Item. Standard lead time 1-2 weeks.</v>
          </cell>
        </row>
        <row r="637">
          <cell r="B637" t="str">
            <v>DIS35-062</v>
          </cell>
          <cell r="C637" t="str">
            <v>Garden State Tile</v>
          </cell>
          <cell r="D637" t="str">
            <v>Sand</v>
          </cell>
          <cell r="E637"/>
          <cell r="F637" t="str">
            <v>12" x 12" Mosaic</v>
          </cell>
          <cell r="G637"/>
          <cell r="H637" t="str">
            <v>Oasis</v>
          </cell>
          <cell r="I637">
            <v>15.9</v>
          </cell>
          <cell r="J637" t="str">
            <v>Non-Stock Domestic Item. Standard lead time 1-2 weeks.</v>
          </cell>
        </row>
        <row r="638">
          <cell r="B638" t="str">
            <v>DIS35-059</v>
          </cell>
          <cell r="C638" t="str">
            <v>Garden State Tile</v>
          </cell>
          <cell r="D638" t="str">
            <v>Smoke</v>
          </cell>
          <cell r="E638"/>
          <cell r="F638" t="str">
            <v>12" x 12" Mosaic</v>
          </cell>
          <cell r="G638"/>
          <cell r="H638" t="str">
            <v>Oasis</v>
          </cell>
          <cell r="I638">
            <v>13.42</v>
          </cell>
          <cell r="J638" t="str">
            <v>Non-Stock Domestic Item. Standard lead time 1-2 weeks.</v>
          </cell>
        </row>
        <row r="639">
          <cell r="B639" t="str">
            <v>DIS35-058</v>
          </cell>
          <cell r="C639" t="str">
            <v>Garden State Tile</v>
          </cell>
          <cell r="D639" t="str">
            <v>Mist</v>
          </cell>
          <cell r="E639"/>
          <cell r="F639" t="str">
            <v>12" x 12" Mosaic</v>
          </cell>
          <cell r="G639"/>
          <cell r="H639" t="str">
            <v>Oasis</v>
          </cell>
          <cell r="I639">
            <v>14.12</v>
          </cell>
          <cell r="J639" t="str">
            <v>Non-Stock Domestic Item. Standard lead time 1-2 weeks.</v>
          </cell>
        </row>
        <row r="640">
          <cell r="B640" t="str">
            <v>DIS35-057</v>
          </cell>
          <cell r="C640" t="str">
            <v>Garden State Tile</v>
          </cell>
          <cell r="D640" t="str">
            <v>Ice</v>
          </cell>
          <cell r="E640"/>
          <cell r="F640" t="str">
            <v>12" x 12" Mosaic</v>
          </cell>
          <cell r="G640"/>
          <cell r="H640" t="str">
            <v>Oasis</v>
          </cell>
          <cell r="I640">
            <v>15.08</v>
          </cell>
          <cell r="J640" t="str">
            <v>Non-Stock Domestic Item. Standard lead time 1-2 weeks.</v>
          </cell>
        </row>
        <row r="641">
          <cell r="B641" t="str">
            <v>DIS35-091</v>
          </cell>
          <cell r="C641" t="str">
            <v>Garden State Tile</v>
          </cell>
          <cell r="D641" t="str">
            <v>Earth</v>
          </cell>
          <cell r="E641"/>
          <cell r="F641" t="str">
            <v>2" x 6" Mosaic</v>
          </cell>
          <cell r="G641"/>
          <cell r="H641" t="str">
            <v>Oasis</v>
          </cell>
          <cell r="I641">
            <v>132.5</v>
          </cell>
          <cell r="J641" t="str">
            <v>Non-Stock Domestic Item. Standard lead time 1-2 weeks.</v>
          </cell>
        </row>
        <row r="642">
          <cell r="B642" t="str">
            <v>DIS35-090</v>
          </cell>
          <cell r="C642" t="str">
            <v>Garden State Tile</v>
          </cell>
          <cell r="D642" t="str">
            <v>Skylight</v>
          </cell>
          <cell r="E642"/>
          <cell r="F642" t="str">
            <v>2" x 6" Mosaic</v>
          </cell>
          <cell r="G642"/>
          <cell r="H642" t="str">
            <v>Oasis</v>
          </cell>
          <cell r="I642">
            <v>156.19999999999999</v>
          </cell>
          <cell r="J642" t="str">
            <v>Non-Stock Domestic Item. Standard lead time 1-2 weeks.</v>
          </cell>
        </row>
        <row r="643">
          <cell r="B643" t="str">
            <v>DIS35-089</v>
          </cell>
          <cell r="C643" t="str">
            <v>Garden State Tile</v>
          </cell>
          <cell r="D643" t="str">
            <v>Shadow</v>
          </cell>
          <cell r="E643"/>
          <cell r="F643" t="str">
            <v>2" x 6" Mosaic</v>
          </cell>
          <cell r="G643"/>
          <cell r="H643" t="str">
            <v>Oasis</v>
          </cell>
          <cell r="I643">
            <v>132.5</v>
          </cell>
          <cell r="J643" t="str">
            <v>Non-Stock Domestic Item. Standard lead time 1-2 weeks.</v>
          </cell>
        </row>
        <row r="644">
          <cell r="B644" t="str">
            <v>DIS35-088</v>
          </cell>
          <cell r="C644" t="str">
            <v>Garden State Tile</v>
          </cell>
          <cell r="D644" t="str">
            <v>Cloud</v>
          </cell>
          <cell r="E644"/>
          <cell r="F644" t="str">
            <v>2" x 6" Mosaic</v>
          </cell>
          <cell r="G644"/>
          <cell r="H644" t="str">
            <v>Oasis</v>
          </cell>
          <cell r="I644">
            <v>156.19999999999999</v>
          </cell>
          <cell r="J644" t="str">
            <v>Non-Stock Domestic Item. Standard lead time 1-2 weeks.</v>
          </cell>
        </row>
        <row r="645">
          <cell r="B645" t="str">
            <v>DIS35-042</v>
          </cell>
          <cell r="C645" t="str">
            <v>Garden State Tile</v>
          </cell>
          <cell r="D645" t="str">
            <v>Sand</v>
          </cell>
          <cell r="E645"/>
          <cell r="F645" t="str">
            <v>2" x 6" Mosaic</v>
          </cell>
          <cell r="G645"/>
          <cell r="H645" t="str">
            <v>Oasis</v>
          </cell>
          <cell r="I645">
            <v>148</v>
          </cell>
          <cell r="J645" t="str">
            <v>Non-Stock Domestic Item. Standard lead time 1-2 weeks.</v>
          </cell>
        </row>
        <row r="646">
          <cell r="B646" t="str">
            <v>DIS35-039</v>
          </cell>
          <cell r="C646" t="str">
            <v>Garden State Tile</v>
          </cell>
          <cell r="D646" t="str">
            <v>Smoke</v>
          </cell>
          <cell r="E646"/>
          <cell r="F646" t="str">
            <v>2" x 6" Mosaic</v>
          </cell>
          <cell r="G646"/>
          <cell r="H646" t="str">
            <v>Oasis</v>
          </cell>
          <cell r="I646">
            <v>139.80000000000001</v>
          </cell>
          <cell r="J646" t="str">
            <v>Non-Stock Domestic Item. Standard lead time 1-2 weeks.</v>
          </cell>
        </row>
        <row r="647">
          <cell r="B647" t="str">
            <v>DIS35-038</v>
          </cell>
          <cell r="C647" t="str">
            <v>Garden State Tile</v>
          </cell>
          <cell r="D647" t="str">
            <v>Mist</v>
          </cell>
          <cell r="E647"/>
          <cell r="F647" t="str">
            <v>2" x 6" Mosaic</v>
          </cell>
          <cell r="G647"/>
          <cell r="H647" t="str">
            <v>Oasis</v>
          </cell>
          <cell r="I647">
            <v>139.80000000000001</v>
          </cell>
          <cell r="J647" t="str">
            <v>Non-Stock Domestic Item. Standard lead time 1-2 weeks.</v>
          </cell>
        </row>
        <row r="648">
          <cell r="B648" t="str">
            <v>DIS35-037</v>
          </cell>
          <cell r="C648" t="str">
            <v>Garden State Tile</v>
          </cell>
          <cell r="D648" t="str">
            <v>Ice</v>
          </cell>
          <cell r="E648"/>
          <cell r="F648" t="str">
            <v>2" x 6" Mosaic</v>
          </cell>
          <cell r="G648"/>
          <cell r="H648" t="str">
            <v>Oasis</v>
          </cell>
          <cell r="I648">
            <v>148</v>
          </cell>
          <cell r="J648" t="str">
            <v>Non-Stock Domestic Item. Standard lead time 1-2 weeks.</v>
          </cell>
        </row>
        <row r="649">
          <cell r="B649" t="str">
            <v>STONESOUTCORNER</v>
          </cell>
          <cell r="C649" t="str">
            <v>Garden State Tile</v>
          </cell>
          <cell r="D649" t="str">
            <v>Multicolor</v>
          </cell>
          <cell r="E649"/>
          <cell r="F649" t="str">
            <v>8.25" x 4.5 x 6" Out Corner</v>
          </cell>
          <cell r="G649"/>
          <cell r="H649" t="str">
            <v>On The Ledge Stones</v>
          </cell>
          <cell r="I649">
            <v>28.17</v>
          </cell>
          <cell r="J649" t="str">
            <v>Non-Stock Import Item. Standard lead time 8-10 weeks.</v>
          </cell>
        </row>
        <row r="650">
          <cell r="B650" t="str">
            <v>STONESINCORNER</v>
          </cell>
          <cell r="C650" t="str">
            <v>Garden State Tile</v>
          </cell>
          <cell r="D650" t="str">
            <v>Multicolor</v>
          </cell>
          <cell r="E650"/>
          <cell r="F650" t="str">
            <v>7.5" x 3.75 x 6" In Corner</v>
          </cell>
          <cell r="G650"/>
          <cell r="H650" t="str">
            <v>On The Ledge Stones</v>
          </cell>
          <cell r="I650">
            <v>32.4</v>
          </cell>
          <cell r="J650" t="str">
            <v>Non-Stock Import Item. Standard lead time 8-10 weeks.</v>
          </cell>
        </row>
        <row r="651">
          <cell r="B651" t="str">
            <v>GSWJ86621</v>
          </cell>
          <cell r="C651" t="str">
            <v>Garden State Tile</v>
          </cell>
          <cell r="D651" t="str">
            <v>Multicolor</v>
          </cell>
          <cell r="E651" t="str">
            <v>6" x 24" Rectangle</v>
          </cell>
          <cell r="F651"/>
          <cell r="G651"/>
          <cell r="H651" t="str">
            <v>On The Ledge Stones</v>
          </cell>
          <cell r="I651">
            <v>76.77</v>
          </cell>
          <cell r="J651" t="str">
            <v>Stock Item. Standard lead time 5-10 days.</v>
          </cell>
        </row>
        <row r="652">
          <cell r="B652" t="str">
            <v>GSWJ86619</v>
          </cell>
          <cell r="C652" t="str">
            <v>Garden State Tile</v>
          </cell>
          <cell r="D652" t="str">
            <v>Grey</v>
          </cell>
          <cell r="E652" t="str">
            <v>6" x 24" Rectangle</v>
          </cell>
          <cell r="F652"/>
          <cell r="G652"/>
          <cell r="H652" t="str">
            <v>On The Ledge Stones</v>
          </cell>
          <cell r="I652">
            <v>76.77</v>
          </cell>
          <cell r="J652" t="str">
            <v>Stock Item. Standard lead time 5-10 days.</v>
          </cell>
        </row>
        <row r="653">
          <cell r="B653" t="str">
            <v>GSWJ86618</v>
          </cell>
          <cell r="C653" t="str">
            <v>Garden State Tile</v>
          </cell>
          <cell r="D653" t="str">
            <v>Beige</v>
          </cell>
          <cell r="E653" t="str">
            <v>6" x 24" Rectangle</v>
          </cell>
          <cell r="F653"/>
          <cell r="G653"/>
          <cell r="H653" t="str">
            <v>On The Ledge Stones</v>
          </cell>
          <cell r="I653">
            <v>76.77</v>
          </cell>
          <cell r="J653" t="str">
            <v>Stock Item. Standard lead time 5-10 days.</v>
          </cell>
        </row>
        <row r="654">
          <cell r="B654" t="str">
            <v>GSWJ86620</v>
          </cell>
          <cell r="C654" t="str">
            <v>Garden State Tile</v>
          </cell>
          <cell r="D654" t="str">
            <v>White</v>
          </cell>
          <cell r="E654" t="str">
            <v>6" x 24" Rectangle</v>
          </cell>
          <cell r="F654"/>
          <cell r="G654"/>
          <cell r="H654" t="str">
            <v>On The Ledge Stones</v>
          </cell>
          <cell r="I654">
            <v>76.77</v>
          </cell>
          <cell r="J654" t="str">
            <v>Stock Item. Standard lead time 5-10 days.</v>
          </cell>
        </row>
        <row r="655">
          <cell r="B655" t="str">
            <v>GSWJ86617</v>
          </cell>
          <cell r="C655" t="str">
            <v>Garden State Tile</v>
          </cell>
          <cell r="D655" t="str">
            <v>Taupe</v>
          </cell>
          <cell r="E655" t="str">
            <v>6" x 24" Rectangle</v>
          </cell>
          <cell r="F655"/>
          <cell r="G655"/>
          <cell r="H655" t="str">
            <v>On The Ledge Woods</v>
          </cell>
          <cell r="I655">
            <v>76.77</v>
          </cell>
          <cell r="J655" t="str">
            <v>Stock Item. Standard lead time 5-10 days.</v>
          </cell>
        </row>
        <row r="656">
          <cell r="B656" t="str">
            <v>GSWJ86616</v>
          </cell>
          <cell r="C656" t="str">
            <v>Garden State Tile</v>
          </cell>
          <cell r="D656" t="str">
            <v>Sand</v>
          </cell>
          <cell r="E656" t="str">
            <v>6" x 24" Rectangle</v>
          </cell>
          <cell r="F656"/>
          <cell r="G656"/>
          <cell r="H656" t="str">
            <v>On The Ledge Woods</v>
          </cell>
          <cell r="I656">
            <v>76.77</v>
          </cell>
          <cell r="J656" t="str">
            <v>Stock Item. Standard lead time 5-10 days.</v>
          </cell>
        </row>
        <row r="657">
          <cell r="B657" t="str">
            <v>GSWJ86736</v>
          </cell>
          <cell r="C657" t="str">
            <v>Garden State Tile</v>
          </cell>
          <cell r="D657" t="str">
            <v>Greige</v>
          </cell>
          <cell r="E657" t="str">
            <v>6" x 24" Rectangle</v>
          </cell>
          <cell r="F657"/>
          <cell r="G657"/>
          <cell r="H657" t="str">
            <v>On The Ledge Woods</v>
          </cell>
          <cell r="I657">
            <v>76.77</v>
          </cell>
          <cell r="J657" t="str">
            <v>Stock Item. Standard lead time 5-10 days.</v>
          </cell>
        </row>
        <row r="658">
          <cell r="B658" t="str">
            <v>GSWJ86615</v>
          </cell>
          <cell r="C658" t="str">
            <v>Garden State Tile</v>
          </cell>
          <cell r="D658" t="str">
            <v>Ice</v>
          </cell>
          <cell r="E658" t="str">
            <v>6" x 24" Rectangle</v>
          </cell>
          <cell r="F658"/>
          <cell r="G658"/>
          <cell r="H658" t="str">
            <v>On The Ledge Woods</v>
          </cell>
          <cell r="I658">
            <v>76.77</v>
          </cell>
          <cell r="J658" t="str">
            <v>Stock Item. Standard lead time 5-10 days.</v>
          </cell>
        </row>
        <row r="659">
          <cell r="B659" t="str">
            <v>AME1100549</v>
          </cell>
          <cell r="C659" t="str">
            <v>Garden State Tile</v>
          </cell>
          <cell r="D659" t="str">
            <v>White</v>
          </cell>
          <cell r="E659"/>
          <cell r="F659" t="str">
            <v>2" x 2" Mosaic</v>
          </cell>
          <cell r="G659"/>
          <cell r="H659" t="str">
            <v>Onyx</v>
          </cell>
          <cell r="I659">
            <v>27.15</v>
          </cell>
          <cell r="J659" t="str">
            <v>Stock Item. Standard lead time 5-10 days.</v>
          </cell>
        </row>
        <row r="660">
          <cell r="B660" t="str">
            <v>AME1100537</v>
          </cell>
          <cell r="C660" t="str">
            <v>Garden State Tile</v>
          </cell>
          <cell r="D660" t="str">
            <v>White</v>
          </cell>
          <cell r="E660" t="str">
            <v>12" x 12" Square</v>
          </cell>
          <cell r="F660"/>
          <cell r="G660"/>
          <cell r="H660" t="str">
            <v>Onyx</v>
          </cell>
          <cell r="I660">
            <v>85.93</v>
          </cell>
          <cell r="J660" t="str">
            <v>Non-Stock Domestic Item. Standard lead time 1-2 weeks.</v>
          </cell>
        </row>
        <row r="661">
          <cell r="B661" t="str">
            <v>AME1100531</v>
          </cell>
          <cell r="C661" t="str">
            <v>Garden State Tile</v>
          </cell>
          <cell r="D661" t="str">
            <v>White</v>
          </cell>
          <cell r="E661" t="str">
            <v>12" x 24" Rectangle</v>
          </cell>
          <cell r="F661"/>
          <cell r="G661"/>
          <cell r="H661" t="str">
            <v>Onyx</v>
          </cell>
          <cell r="I661">
            <v>82.88</v>
          </cell>
          <cell r="J661" t="str">
            <v>Stock Item. Standard lead time 5-10 days.</v>
          </cell>
        </row>
        <row r="662">
          <cell r="B662" t="str">
            <v>AME1100551</v>
          </cell>
          <cell r="C662" t="str">
            <v>Garden State Tile</v>
          </cell>
          <cell r="D662" t="str">
            <v>Noir</v>
          </cell>
          <cell r="E662"/>
          <cell r="F662" t="str">
            <v>2" x 2" Mosaic</v>
          </cell>
          <cell r="G662"/>
          <cell r="H662" t="str">
            <v>Onyx</v>
          </cell>
          <cell r="I662">
            <v>27.15</v>
          </cell>
          <cell r="J662" t="str">
            <v>Non-Stock Domestic Item. Standard lead time 1-2 weeks.</v>
          </cell>
        </row>
        <row r="663">
          <cell r="B663" t="str">
            <v>AME1100539</v>
          </cell>
          <cell r="C663" t="str">
            <v>Garden State Tile</v>
          </cell>
          <cell r="D663" t="str">
            <v>Noir</v>
          </cell>
          <cell r="E663" t="str">
            <v>12" x 12" Square</v>
          </cell>
          <cell r="F663"/>
          <cell r="G663"/>
          <cell r="H663" t="str">
            <v>Onyx</v>
          </cell>
          <cell r="I663">
            <v>85.93</v>
          </cell>
          <cell r="J663" t="str">
            <v>Non-Stock Domestic Item. Standard lead time 1-2 weeks.</v>
          </cell>
        </row>
        <row r="664">
          <cell r="B664" t="str">
            <v>AME1100533</v>
          </cell>
          <cell r="C664" t="str">
            <v>Garden State Tile</v>
          </cell>
          <cell r="D664" t="str">
            <v>Noir</v>
          </cell>
          <cell r="E664" t="str">
            <v>12" x 24" Rectangle</v>
          </cell>
          <cell r="F664"/>
          <cell r="G664"/>
          <cell r="H664" t="str">
            <v>Onyx</v>
          </cell>
          <cell r="I664">
            <v>82.88</v>
          </cell>
          <cell r="J664" t="str">
            <v>Non-Stock Domestic Item. Standard lead time 1-2 weeks.</v>
          </cell>
        </row>
        <row r="665">
          <cell r="B665" t="str">
            <v>AME1100550</v>
          </cell>
          <cell r="C665" t="str">
            <v>Garden State Tile</v>
          </cell>
          <cell r="D665" t="str">
            <v>Silver</v>
          </cell>
          <cell r="E665"/>
          <cell r="F665" t="str">
            <v>2" x 2" Mosaic</v>
          </cell>
          <cell r="G665"/>
          <cell r="H665" t="str">
            <v>Onyx</v>
          </cell>
          <cell r="I665">
            <v>27.15</v>
          </cell>
          <cell r="J665" t="str">
            <v>Non-Stock Domestic Item. Standard lead time 1-2 weeks.</v>
          </cell>
        </row>
        <row r="666">
          <cell r="B666" t="str">
            <v>AME1100538</v>
          </cell>
          <cell r="C666" t="str">
            <v>Garden State Tile</v>
          </cell>
          <cell r="D666" t="str">
            <v>Silver</v>
          </cell>
          <cell r="E666" t="str">
            <v>12" x 12" Square</v>
          </cell>
          <cell r="F666"/>
          <cell r="G666"/>
          <cell r="H666" t="str">
            <v>Onyx</v>
          </cell>
          <cell r="I666">
            <v>85.93</v>
          </cell>
          <cell r="J666" t="str">
            <v>Non-Stock Domestic Item. Standard lead time 1-2 weeks.</v>
          </cell>
        </row>
        <row r="667">
          <cell r="B667" t="str">
            <v>AME1100532</v>
          </cell>
          <cell r="C667" t="str">
            <v>Garden State Tile</v>
          </cell>
          <cell r="D667" t="str">
            <v>Silver</v>
          </cell>
          <cell r="E667" t="str">
            <v>12" x 24" Rectangle</v>
          </cell>
          <cell r="F667"/>
          <cell r="G667"/>
          <cell r="H667" t="str">
            <v>Onyx</v>
          </cell>
          <cell r="I667">
            <v>82.88</v>
          </cell>
          <cell r="J667" t="str">
            <v>Non-Stock Domestic Item. Standard lead time 1-2 weeks.</v>
          </cell>
        </row>
        <row r="668">
          <cell r="B668" t="str">
            <v>AME1100552</v>
          </cell>
          <cell r="C668" t="str">
            <v>Garden State Tile</v>
          </cell>
          <cell r="D668" t="str">
            <v>White Polished</v>
          </cell>
          <cell r="E668"/>
          <cell r="F668" t="str">
            <v>2" x 2" Mosaic</v>
          </cell>
          <cell r="G668"/>
          <cell r="H668" t="str">
            <v>Onyx</v>
          </cell>
          <cell r="I668">
            <v>32.25</v>
          </cell>
          <cell r="J668" t="str">
            <v>Non-Stock Domestic Item. Standard lead time 1-2 weeks.</v>
          </cell>
        </row>
        <row r="669">
          <cell r="B669" t="str">
            <v>AME1100558</v>
          </cell>
          <cell r="C669" t="str">
            <v>Garden State Tile</v>
          </cell>
          <cell r="D669" t="str">
            <v>White Polished</v>
          </cell>
          <cell r="E669" t="str">
            <v>3" x 12" Rectangle</v>
          </cell>
          <cell r="F669"/>
          <cell r="G669"/>
          <cell r="H669" t="str">
            <v>Onyx</v>
          </cell>
          <cell r="I669">
            <v>44.14</v>
          </cell>
          <cell r="J669" t="str">
            <v>Non-Stock Domestic Item. Standard lead time 1-2 weeks.</v>
          </cell>
        </row>
        <row r="670">
          <cell r="B670" t="str">
            <v>AME1100540</v>
          </cell>
          <cell r="C670" t="str">
            <v>Garden State Tile</v>
          </cell>
          <cell r="D670" t="str">
            <v>White Polished</v>
          </cell>
          <cell r="E670" t="str">
            <v>12" x 12" Square</v>
          </cell>
          <cell r="F670"/>
          <cell r="G670"/>
          <cell r="H670" t="str">
            <v>Onyx</v>
          </cell>
          <cell r="I670">
            <v>110.87</v>
          </cell>
          <cell r="J670" t="str">
            <v>Non-Stock Domestic Item. Standard lead time 1-2 weeks.</v>
          </cell>
        </row>
        <row r="671">
          <cell r="B671" t="str">
            <v>AME1100534</v>
          </cell>
          <cell r="C671" t="str">
            <v>Garden State Tile</v>
          </cell>
          <cell r="D671" t="str">
            <v>White Polished</v>
          </cell>
          <cell r="E671" t="str">
            <v>12" x 24" Rectangle</v>
          </cell>
          <cell r="F671"/>
          <cell r="G671"/>
          <cell r="H671" t="str">
            <v>Onyx</v>
          </cell>
          <cell r="I671">
            <v>100.18</v>
          </cell>
          <cell r="J671" t="str">
            <v>Non-Stock Domestic Item. Standard lead time 1-2 weeks.</v>
          </cell>
        </row>
        <row r="672">
          <cell r="B672" t="str">
            <v>AME1100554</v>
          </cell>
          <cell r="C672" t="str">
            <v>Garden State Tile</v>
          </cell>
          <cell r="D672" t="str">
            <v>Noir Polished</v>
          </cell>
          <cell r="E672"/>
          <cell r="F672" t="str">
            <v>2" x 2" Mosaic</v>
          </cell>
          <cell r="G672"/>
          <cell r="H672" t="str">
            <v>Onyx</v>
          </cell>
          <cell r="I672">
            <v>32.25</v>
          </cell>
          <cell r="J672" t="str">
            <v>Non-Stock Domestic Item. Standard lead time 1-2 weeks.</v>
          </cell>
        </row>
        <row r="673">
          <cell r="B673" t="str">
            <v>AME1100560</v>
          </cell>
          <cell r="C673" t="str">
            <v>Garden State Tile</v>
          </cell>
          <cell r="D673" t="str">
            <v>Noir Polished</v>
          </cell>
          <cell r="E673" t="str">
            <v>3" x 12" Rectangle</v>
          </cell>
          <cell r="F673"/>
          <cell r="G673"/>
          <cell r="H673" t="str">
            <v>Onyx</v>
          </cell>
          <cell r="I673">
            <v>44.14</v>
          </cell>
          <cell r="J673" t="str">
            <v>Non-Stock Domestic Item. Standard lead time 1-2 weeks.</v>
          </cell>
        </row>
        <row r="674">
          <cell r="B674" t="str">
            <v>AME1100542</v>
          </cell>
          <cell r="C674" t="str">
            <v>Garden State Tile</v>
          </cell>
          <cell r="D674" t="str">
            <v>Noir Polished</v>
          </cell>
          <cell r="E674" t="str">
            <v>12" x 12" Square</v>
          </cell>
          <cell r="F674"/>
          <cell r="G674"/>
          <cell r="H674" t="str">
            <v>Onyx</v>
          </cell>
          <cell r="I674">
            <v>110.87</v>
          </cell>
          <cell r="J674" t="str">
            <v>Non-Stock Domestic Item. Standard lead time 1-2 weeks.</v>
          </cell>
        </row>
        <row r="675">
          <cell r="B675" t="str">
            <v>AME1100536</v>
          </cell>
          <cell r="C675" t="str">
            <v>Garden State Tile</v>
          </cell>
          <cell r="D675" t="str">
            <v>Noir Polished</v>
          </cell>
          <cell r="E675" t="str">
            <v>12" x 24" Rectangle</v>
          </cell>
          <cell r="F675"/>
          <cell r="G675"/>
          <cell r="H675" t="str">
            <v>Onyx</v>
          </cell>
          <cell r="I675">
            <v>100.18</v>
          </cell>
          <cell r="J675" t="str">
            <v>Non-Stock Domestic Item. Standard lead time 1-2 weeks.</v>
          </cell>
        </row>
        <row r="676">
          <cell r="B676" t="str">
            <v>AME1100553</v>
          </cell>
          <cell r="C676" t="str">
            <v>Garden State Tile</v>
          </cell>
          <cell r="D676" t="str">
            <v>Silver Polished</v>
          </cell>
          <cell r="E676"/>
          <cell r="F676" t="str">
            <v>2" x 2" Mosaic</v>
          </cell>
          <cell r="G676"/>
          <cell r="H676" t="str">
            <v>Onyx</v>
          </cell>
          <cell r="I676">
            <v>32.25</v>
          </cell>
          <cell r="J676" t="str">
            <v>Non-Stock Domestic Item. Standard lead time 1-2 weeks.</v>
          </cell>
        </row>
        <row r="677">
          <cell r="B677" t="str">
            <v>AME1100559</v>
          </cell>
          <cell r="C677" t="str">
            <v>Garden State Tile</v>
          </cell>
          <cell r="D677" t="str">
            <v>Silver Polished</v>
          </cell>
          <cell r="E677" t="str">
            <v>3" x 12" Rectangle</v>
          </cell>
          <cell r="F677"/>
          <cell r="G677"/>
          <cell r="H677" t="str">
            <v>Onyx</v>
          </cell>
          <cell r="I677">
            <v>44.14</v>
          </cell>
          <cell r="J677" t="str">
            <v>Non-Stock Domestic Item. Standard lead time 1-2 weeks.</v>
          </cell>
        </row>
        <row r="678">
          <cell r="B678" t="str">
            <v>AME1100541</v>
          </cell>
          <cell r="C678" t="str">
            <v>Garden State Tile</v>
          </cell>
          <cell r="D678" t="str">
            <v>Silver Polished</v>
          </cell>
          <cell r="E678" t="str">
            <v>12" x 12" Square</v>
          </cell>
          <cell r="F678"/>
          <cell r="G678"/>
          <cell r="H678" t="str">
            <v>Onyx</v>
          </cell>
          <cell r="I678">
            <v>110.87</v>
          </cell>
          <cell r="J678" t="str">
            <v>Non-Stock Domestic Item. Standard lead time 1-2 weeks.</v>
          </cell>
        </row>
        <row r="679">
          <cell r="B679" t="str">
            <v>AME1100535</v>
          </cell>
          <cell r="C679" t="str">
            <v>Garden State Tile</v>
          </cell>
          <cell r="D679" t="str">
            <v>Silver Polished</v>
          </cell>
          <cell r="E679" t="str">
            <v>12" x 24" Rectangle</v>
          </cell>
          <cell r="F679"/>
          <cell r="G679"/>
          <cell r="H679" t="str">
            <v>Onyx</v>
          </cell>
          <cell r="I679">
            <v>100.18</v>
          </cell>
          <cell r="J679" t="str">
            <v>Non-Stock Domestic Item. Standard lead time 1-2 weeks.</v>
          </cell>
        </row>
        <row r="680">
          <cell r="B680" t="str">
            <v>GSPADM5</v>
          </cell>
          <cell r="C680" t="str">
            <v>Garden State Tile</v>
          </cell>
          <cell r="D680" t="str">
            <v>Indio</v>
          </cell>
          <cell r="E680" t="str">
            <v>6" x 24" Rectangle</v>
          </cell>
          <cell r="F680"/>
          <cell r="G680"/>
          <cell r="H680" t="str">
            <v>Overdrive</v>
          </cell>
          <cell r="I680">
            <v>148.59</v>
          </cell>
          <cell r="J680" t="str">
            <v>Non-Stock Import Item. Standard lead time 8-10 weeks.</v>
          </cell>
        </row>
        <row r="681">
          <cell r="B681" t="str">
            <v>GSPADF6</v>
          </cell>
          <cell r="C681" t="str">
            <v>Garden State Tile</v>
          </cell>
          <cell r="D681" t="str">
            <v>Indio</v>
          </cell>
          <cell r="E681"/>
          <cell r="F681" t="str">
            <v>12" x 12" Scallop</v>
          </cell>
          <cell r="G681"/>
          <cell r="H681" t="str">
            <v>Overdrive</v>
          </cell>
          <cell r="I681">
            <v>84.99</v>
          </cell>
          <cell r="J681" t="str">
            <v>Non-Stock Import Item. Standard lead time 8-10 weeks.</v>
          </cell>
        </row>
        <row r="682">
          <cell r="B682" t="str">
            <v>GSPADF5</v>
          </cell>
          <cell r="C682" t="str">
            <v>Garden State Tile</v>
          </cell>
          <cell r="D682" t="str">
            <v>Viridium</v>
          </cell>
          <cell r="E682"/>
          <cell r="F682" t="str">
            <v>12" x 12" Scallop</v>
          </cell>
          <cell r="G682"/>
          <cell r="H682" t="str">
            <v>Overdrive</v>
          </cell>
          <cell r="I682">
            <v>84.99</v>
          </cell>
          <cell r="J682" t="str">
            <v>Non-Stock Import Item. Standard lead time 8-10 weeks.</v>
          </cell>
        </row>
        <row r="683">
          <cell r="B683" t="str">
            <v>GSPADF4</v>
          </cell>
          <cell r="C683" t="str">
            <v>Garden State Tile</v>
          </cell>
          <cell r="D683" t="str">
            <v>Afterglow</v>
          </cell>
          <cell r="E683"/>
          <cell r="F683" t="str">
            <v>12" x 12" Scallop</v>
          </cell>
          <cell r="G683"/>
          <cell r="H683" t="str">
            <v>Overdrive</v>
          </cell>
          <cell r="I683">
            <v>84.99</v>
          </cell>
          <cell r="J683" t="str">
            <v>Non-Stock Import Item. Standard lead time 8-10 weeks.</v>
          </cell>
        </row>
        <row r="684">
          <cell r="B684" t="str">
            <v>GSPADF3</v>
          </cell>
          <cell r="C684" t="str">
            <v>Garden State Tile</v>
          </cell>
          <cell r="D684" t="str">
            <v>Venom</v>
          </cell>
          <cell r="E684"/>
          <cell r="F684" t="str">
            <v>12" x 12" Scallop</v>
          </cell>
          <cell r="G684"/>
          <cell r="H684" t="str">
            <v>Overdrive</v>
          </cell>
          <cell r="I684">
            <v>84.99</v>
          </cell>
          <cell r="J684" t="str">
            <v>Non-Stock Import Item. Standard lead time 8-10 weeks.</v>
          </cell>
        </row>
        <row r="685">
          <cell r="B685" t="str">
            <v>GSPADF2</v>
          </cell>
          <cell r="C685" t="str">
            <v>Garden State Tile</v>
          </cell>
          <cell r="D685" t="str">
            <v>Excalibur</v>
          </cell>
          <cell r="E685"/>
          <cell r="F685" t="str">
            <v>12" x 12" Scallop</v>
          </cell>
          <cell r="G685"/>
          <cell r="H685" t="str">
            <v>Overdrive</v>
          </cell>
          <cell r="I685">
            <v>84.99</v>
          </cell>
          <cell r="J685" t="str">
            <v>Non-Stock Import Item. Standard lead time 8-10 weeks.</v>
          </cell>
        </row>
        <row r="686">
          <cell r="B686" t="str">
            <v>GSPADF1</v>
          </cell>
          <cell r="C686" t="str">
            <v>Garden State Tile</v>
          </cell>
          <cell r="D686" t="str">
            <v>Nimbus</v>
          </cell>
          <cell r="E686"/>
          <cell r="F686" t="str">
            <v>12" x 12" Scallop</v>
          </cell>
          <cell r="G686"/>
          <cell r="H686" t="str">
            <v>Overdrive</v>
          </cell>
          <cell r="I686">
            <v>84.99</v>
          </cell>
          <cell r="J686" t="str">
            <v>Non-Stock Import Item. Standard lead time 8-10 weeks.</v>
          </cell>
        </row>
        <row r="687">
          <cell r="B687" t="str">
            <v>GSPADF0</v>
          </cell>
          <cell r="C687" t="str">
            <v>Garden State Tile</v>
          </cell>
          <cell r="D687" t="str">
            <v>Palladium</v>
          </cell>
          <cell r="E687"/>
          <cell r="F687" t="str">
            <v>12" x 12" Scallop</v>
          </cell>
          <cell r="G687"/>
          <cell r="H687" t="str">
            <v>Overdrive</v>
          </cell>
          <cell r="I687">
            <v>84.99</v>
          </cell>
          <cell r="J687" t="str">
            <v>Non-Stock Import Item. Standard lead time 8-10 weeks.</v>
          </cell>
        </row>
        <row r="688">
          <cell r="B688" t="str">
            <v>GSPADF7</v>
          </cell>
          <cell r="C688" t="str">
            <v>Garden State Tile</v>
          </cell>
          <cell r="D688" t="str">
            <v>Pumpkin</v>
          </cell>
          <cell r="E688"/>
          <cell r="F688" t="str">
            <v>12" x 12" Scallop</v>
          </cell>
          <cell r="G688"/>
          <cell r="H688" t="str">
            <v>Overdrive</v>
          </cell>
          <cell r="I688">
            <v>84.99</v>
          </cell>
          <cell r="J688" t="str">
            <v>Non-Stock Import Item. Standard lead time 8-10 weeks.</v>
          </cell>
        </row>
        <row r="689">
          <cell r="B689" t="str">
            <v>GSPADE1</v>
          </cell>
          <cell r="C689" t="str">
            <v>Garden State Tile</v>
          </cell>
          <cell r="D689" t="str">
            <v>Pumpkin</v>
          </cell>
          <cell r="E689"/>
          <cell r="F689" t="str">
            <v>12" x 12" Botanical</v>
          </cell>
          <cell r="G689"/>
          <cell r="H689" t="str">
            <v>Overdrive</v>
          </cell>
          <cell r="I689">
            <v>91.65</v>
          </cell>
          <cell r="J689" t="str">
            <v>Non-Stock Import Item. Standard lead time 8-10 weeks.</v>
          </cell>
        </row>
        <row r="690">
          <cell r="B690" t="str">
            <v>GSPADE0</v>
          </cell>
          <cell r="C690" t="str">
            <v>Garden State Tile</v>
          </cell>
          <cell r="D690" t="str">
            <v>Indio</v>
          </cell>
          <cell r="E690"/>
          <cell r="F690" t="str">
            <v>12" x 12" Botanical</v>
          </cell>
          <cell r="G690"/>
          <cell r="H690" t="str">
            <v>Overdrive</v>
          </cell>
          <cell r="I690">
            <v>91.65</v>
          </cell>
          <cell r="J690" t="str">
            <v>Non-Stock Import Item. Standard lead time 8-10 weeks.</v>
          </cell>
        </row>
        <row r="691">
          <cell r="B691" t="str">
            <v>GSPADD9</v>
          </cell>
          <cell r="C691" t="str">
            <v>Garden State Tile</v>
          </cell>
          <cell r="D691" t="str">
            <v>Viridium</v>
          </cell>
          <cell r="E691"/>
          <cell r="F691" t="str">
            <v>12" x 12" Botanical</v>
          </cell>
          <cell r="G691"/>
          <cell r="H691" t="str">
            <v>Overdrive</v>
          </cell>
          <cell r="I691">
            <v>91.65</v>
          </cell>
          <cell r="J691" t="str">
            <v>Non-Stock Import Item. Standard lead time 8-10 weeks.</v>
          </cell>
        </row>
        <row r="692">
          <cell r="B692" t="str">
            <v>GSPADD8</v>
          </cell>
          <cell r="C692" t="str">
            <v>Garden State Tile</v>
          </cell>
          <cell r="D692" t="str">
            <v>Afterglow</v>
          </cell>
          <cell r="E692"/>
          <cell r="F692" t="str">
            <v>12" x 12" Botanical</v>
          </cell>
          <cell r="G692"/>
          <cell r="H692" t="str">
            <v>Overdrive</v>
          </cell>
          <cell r="I692">
            <v>91.65</v>
          </cell>
          <cell r="J692" t="str">
            <v>Non-Stock Import Item. Standard lead time 8-10 weeks.</v>
          </cell>
        </row>
        <row r="693">
          <cell r="B693" t="str">
            <v>GSPADD7</v>
          </cell>
          <cell r="C693" t="str">
            <v>Garden State Tile</v>
          </cell>
          <cell r="D693" t="str">
            <v>Venom</v>
          </cell>
          <cell r="E693"/>
          <cell r="F693" t="str">
            <v>12" x 12" Botanical</v>
          </cell>
          <cell r="G693"/>
          <cell r="H693" t="str">
            <v>Overdrive</v>
          </cell>
          <cell r="I693">
            <v>91.65</v>
          </cell>
          <cell r="J693" t="str">
            <v>Non-Stock Import Item. Standard lead time 8-10 weeks.</v>
          </cell>
        </row>
        <row r="694">
          <cell r="B694" t="str">
            <v>GSPADD6</v>
          </cell>
          <cell r="C694" t="str">
            <v>Garden State Tile</v>
          </cell>
          <cell r="D694" t="str">
            <v>Excalibur</v>
          </cell>
          <cell r="E694"/>
          <cell r="F694" t="str">
            <v>12" x 12" Botanical</v>
          </cell>
          <cell r="G694"/>
          <cell r="H694" t="str">
            <v>Overdrive</v>
          </cell>
          <cell r="I694">
            <v>91.65</v>
          </cell>
          <cell r="J694" t="str">
            <v>Non-Stock Import Item. Standard lead time 8-10 weeks.</v>
          </cell>
        </row>
        <row r="695">
          <cell r="B695" t="str">
            <v>GSPADD5</v>
          </cell>
          <cell r="C695" t="str">
            <v>Garden State Tile</v>
          </cell>
          <cell r="D695" t="str">
            <v>Nimbus</v>
          </cell>
          <cell r="E695"/>
          <cell r="F695" t="str">
            <v>12" x 12" Botanical</v>
          </cell>
          <cell r="G695"/>
          <cell r="H695" t="str">
            <v>Overdrive</v>
          </cell>
          <cell r="I695">
            <v>91.65</v>
          </cell>
          <cell r="J695" t="str">
            <v>Non-Stock Import Item. Standard lead time 8-10 weeks.</v>
          </cell>
        </row>
        <row r="696">
          <cell r="B696" t="str">
            <v>GSPADD4</v>
          </cell>
          <cell r="C696" t="str">
            <v>Garden State Tile</v>
          </cell>
          <cell r="D696" t="str">
            <v>Palladium</v>
          </cell>
          <cell r="E696"/>
          <cell r="F696" t="str">
            <v>12" x 12" Botanical</v>
          </cell>
          <cell r="G696"/>
          <cell r="H696" t="str">
            <v>Overdrive</v>
          </cell>
          <cell r="I696">
            <v>91.65</v>
          </cell>
          <cell r="J696" t="str">
            <v>Non-Stock Import Item. Standard lead time 8-10 weeks.</v>
          </cell>
        </row>
        <row r="697">
          <cell r="B697" t="str">
            <v>GSPADD3</v>
          </cell>
          <cell r="C697" t="str">
            <v>Garden State Tile</v>
          </cell>
          <cell r="D697" t="str">
            <v>Pumpkin</v>
          </cell>
          <cell r="E697"/>
          <cell r="F697" t="str">
            <v>2" x 2" Mosaic</v>
          </cell>
          <cell r="G697"/>
          <cell r="H697" t="str">
            <v>Overdrive</v>
          </cell>
          <cell r="I697">
            <v>30.93</v>
          </cell>
          <cell r="J697" t="str">
            <v>Non-Stock Import Item. Standard lead time 8-10 weeks.</v>
          </cell>
        </row>
        <row r="698">
          <cell r="B698" t="str">
            <v>GSPADD2</v>
          </cell>
          <cell r="C698" t="str">
            <v>Garden State Tile</v>
          </cell>
          <cell r="D698" t="str">
            <v>Indio</v>
          </cell>
          <cell r="E698"/>
          <cell r="F698" t="str">
            <v>2" x 2" Mosaic</v>
          </cell>
          <cell r="G698"/>
          <cell r="H698" t="str">
            <v>Overdrive</v>
          </cell>
          <cell r="I698">
            <v>30.93</v>
          </cell>
          <cell r="J698" t="str">
            <v>Non-Stock Import Item. Standard lead time 8-10 weeks.</v>
          </cell>
        </row>
        <row r="699">
          <cell r="B699" t="str">
            <v>GSPADD1</v>
          </cell>
          <cell r="C699" t="str">
            <v>Garden State Tile</v>
          </cell>
          <cell r="D699" t="str">
            <v>Viridium</v>
          </cell>
          <cell r="E699"/>
          <cell r="F699" t="str">
            <v>2" x 2" Mosaic</v>
          </cell>
          <cell r="G699"/>
          <cell r="H699" t="str">
            <v>Overdrive</v>
          </cell>
          <cell r="I699">
            <v>30.93</v>
          </cell>
          <cell r="J699" t="str">
            <v>Non-Stock Import Item. Standard lead time 8-10 weeks.</v>
          </cell>
        </row>
        <row r="700">
          <cell r="B700" t="str">
            <v>GSPADD0</v>
          </cell>
          <cell r="C700" t="str">
            <v>Garden State Tile</v>
          </cell>
          <cell r="D700" t="str">
            <v>Afterglow</v>
          </cell>
          <cell r="E700"/>
          <cell r="F700" t="str">
            <v>2" x 2" Mosaic</v>
          </cell>
          <cell r="G700"/>
          <cell r="H700" t="str">
            <v>Overdrive</v>
          </cell>
          <cell r="I700">
            <v>30.93</v>
          </cell>
          <cell r="J700" t="str">
            <v>Non-Stock Import Item. Standard lead time 8-10 weeks.</v>
          </cell>
        </row>
        <row r="701">
          <cell r="B701" t="str">
            <v>GSPADC9</v>
          </cell>
          <cell r="C701" t="str">
            <v>Garden State Tile</v>
          </cell>
          <cell r="D701" t="str">
            <v>Venom</v>
          </cell>
          <cell r="E701"/>
          <cell r="F701" t="str">
            <v>2" x 2" Mosaic</v>
          </cell>
          <cell r="G701"/>
          <cell r="H701" t="str">
            <v>Overdrive</v>
          </cell>
          <cell r="I701">
            <v>30.93</v>
          </cell>
          <cell r="J701" t="str">
            <v>Non-Stock Import Item. Standard lead time 8-10 weeks.</v>
          </cell>
        </row>
        <row r="702">
          <cell r="B702" t="str">
            <v>GSPADC8</v>
          </cell>
          <cell r="C702" t="str">
            <v>Garden State Tile</v>
          </cell>
          <cell r="D702" t="str">
            <v>Excalibur</v>
          </cell>
          <cell r="E702"/>
          <cell r="F702" t="str">
            <v>2" x 2" Mosaic</v>
          </cell>
          <cell r="G702"/>
          <cell r="H702" t="str">
            <v>Overdrive</v>
          </cell>
          <cell r="I702">
            <v>30.93</v>
          </cell>
          <cell r="J702" t="str">
            <v>Non-Stock Import Item. Standard lead time 8-10 weeks.</v>
          </cell>
        </row>
        <row r="703">
          <cell r="B703" t="str">
            <v>GSPADC7</v>
          </cell>
          <cell r="C703" t="str">
            <v>Garden State Tile</v>
          </cell>
          <cell r="D703" t="str">
            <v>Nimbus</v>
          </cell>
          <cell r="E703"/>
          <cell r="F703" t="str">
            <v>2" x 2" Mosaic</v>
          </cell>
          <cell r="G703"/>
          <cell r="H703" t="str">
            <v>Overdrive</v>
          </cell>
          <cell r="I703">
            <v>30.93</v>
          </cell>
          <cell r="J703" t="str">
            <v>Non-Stock Import Item. Standard lead time 8-10 weeks.</v>
          </cell>
        </row>
        <row r="704">
          <cell r="B704" t="str">
            <v>GSPADC6</v>
          </cell>
          <cell r="C704" t="str">
            <v>Garden State Tile</v>
          </cell>
          <cell r="D704" t="str">
            <v>Palladium</v>
          </cell>
          <cell r="E704"/>
          <cell r="F704" t="str">
            <v>2" x 2" Mosaic</v>
          </cell>
          <cell r="G704"/>
          <cell r="H704" t="str">
            <v>Overdrive</v>
          </cell>
          <cell r="I704">
            <v>30.93</v>
          </cell>
          <cell r="J704" t="str">
            <v>Non-Stock Import Item. Standard lead time 8-10 weeks.</v>
          </cell>
        </row>
        <row r="705">
          <cell r="B705" t="str">
            <v>GSPAFZ3</v>
          </cell>
          <cell r="C705" t="str">
            <v>Garden State Tile</v>
          </cell>
          <cell r="D705" t="str">
            <v>King</v>
          </cell>
          <cell r="E705" t="str">
            <v>6" x 24" Rectangle</v>
          </cell>
          <cell r="F705"/>
          <cell r="G705"/>
          <cell r="H705" t="str">
            <v>Overdrive</v>
          </cell>
          <cell r="I705">
            <v>148.59</v>
          </cell>
          <cell r="J705" t="str">
            <v>Non-Stock Import Item. Standard lead time 8-10 weeks.</v>
          </cell>
        </row>
        <row r="706">
          <cell r="B706" t="str">
            <v>GSPAR6B</v>
          </cell>
          <cell r="C706" t="str">
            <v>Garden State Tile</v>
          </cell>
          <cell r="D706" t="str">
            <v>Pumpkin</v>
          </cell>
          <cell r="E706" t="str">
            <v>6" x 24" Rectangle</v>
          </cell>
          <cell r="F706"/>
          <cell r="G706"/>
          <cell r="H706" t="str">
            <v>Overdrive</v>
          </cell>
          <cell r="I706">
            <v>148.59</v>
          </cell>
          <cell r="J706" t="str">
            <v>Non-Stock Import Item. Standard lead time 8-10 weeks.</v>
          </cell>
        </row>
        <row r="707">
          <cell r="B707" t="str">
            <v>GSPAR6A</v>
          </cell>
          <cell r="C707" t="str">
            <v>Garden State Tile</v>
          </cell>
          <cell r="D707" t="str">
            <v>Viridium</v>
          </cell>
          <cell r="E707" t="str">
            <v>6" x 24" Rectangle</v>
          </cell>
          <cell r="F707"/>
          <cell r="G707"/>
          <cell r="H707" t="str">
            <v>Overdrive</v>
          </cell>
          <cell r="I707">
            <v>148.59</v>
          </cell>
          <cell r="J707" t="str">
            <v>Non-Stock Import Item. Standard lead time 8-10 weeks.</v>
          </cell>
        </row>
        <row r="708">
          <cell r="B708" t="str">
            <v>GSPAR5Z</v>
          </cell>
          <cell r="C708" t="str">
            <v>Garden State Tile</v>
          </cell>
          <cell r="D708" t="str">
            <v>Afterglow</v>
          </cell>
          <cell r="E708" t="str">
            <v>6" x 24" Rectangle</v>
          </cell>
          <cell r="F708"/>
          <cell r="G708"/>
          <cell r="H708" t="str">
            <v>Overdrive</v>
          </cell>
          <cell r="I708">
            <v>148.59</v>
          </cell>
          <cell r="J708" t="str">
            <v>Non-Stock Import Item. Standard lead time 8-10 weeks.</v>
          </cell>
        </row>
        <row r="709">
          <cell r="B709" t="str">
            <v>GSPAR5Y</v>
          </cell>
          <cell r="C709" t="str">
            <v>Garden State Tile</v>
          </cell>
          <cell r="D709" t="str">
            <v>Venom</v>
          </cell>
          <cell r="E709" t="str">
            <v>6" x 24" Rectangle</v>
          </cell>
          <cell r="F709"/>
          <cell r="G709"/>
          <cell r="H709" t="str">
            <v>Overdrive</v>
          </cell>
          <cell r="I709">
            <v>148.59</v>
          </cell>
          <cell r="J709" t="str">
            <v>Non-Stock Import Item. Standard lead time 8-10 weeks.</v>
          </cell>
        </row>
        <row r="710">
          <cell r="B710" t="str">
            <v>GSPAR5X</v>
          </cell>
          <cell r="C710" t="str">
            <v>Garden State Tile</v>
          </cell>
          <cell r="D710" t="str">
            <v>Excalibur</v>
          </cell>
          <cell r="E710" t="str">
            <v>6" x 24" Rectangle</v>
          </cell>
          <cell r="F710"/>
          <cell r="G710"/>
          <cell r="H710" t="str">
            <v>Overdrive</v>
          </cell>
          <cell r="I710">
            <v>148.59</v>
          </cell>
          <cell r="J710" t="str">
            <v>Non-Stock Import Item. Standard lead time 8-10 weeks.</v>
          </cell>
        </row>
        <row r="711">
          <cell r="B711" t="str">
            <v>GSPAR5W</v>
          </cell>
          <cell r="C711" t="str">
            <v>Garden State Tile</v>
          </cell>
          <cell r="D711" t="str">
            <v>Nimbus</v>
          </cell>
          <cell r="E711" t="str">
            <v>6" x 24" Rectangle</v>
          </cell>
          <cell r="F711"/>
          <cell r="G711"/>
          <cell r="H711" t="str">
            <v>Overdrive</v>
          </cell>
          <cell r="I711">
            <v>148.59</v>
          </cell>
          <cell r="J711" t="str">
            <v>Non-Stock Import Item. Standard lead time 8-10 weeks.</v>
          </cell>
        </row>
        <row r="712">
          <cell r="B712" t="str">
            <v>GSPAR5V</v>
          </cell>
          <cell r="C712" t="str">
            <v>Garden State Tile</v>
          </cell>
          <cell r="D712" t="str">
            <v>Palladium</v>
          </cell>
          <cell r="E712" t="str">
            <v>6" x 24" Rectangle</v>
          </cell>
          <cell r="F712"/>
          <cell r="G712"/>
          <cell r="H712" t="str">
            <v>Overdrive</v>
          </cell>
          <cell r="I712">
            <v>148.59</v>
          </cell>
          <cell r="J712" t="str">
            <v>Non-Stock Import Item. Standard lead time 8-10 weeks.</v>
          </cell>
        </row>
        <row r="713">
          <cell r="B713" t="str">
            <v>GSPAFZ2</v>
          </cell>
          <cell r="C713" t="str">
            <v>Garden State Tile</v>
          </cell>
          <cell r="D713" t="str">
            <v>King</v>
          </cell>
          <cell r="E713" t="str">
            <v>12" x 24" Rectangle</v>
          </cell>
          <cell r="F713"/>
          <cell r="G713"/>
          <cell r="H713" t="str">
            <v>Overdrive</v>
          </cell>
          <cell r="I713">
            <v>128.19999999999999</v>
          </cell>
          <cell r="J713" t="str">
            <v>Non-Stock Import Item. Standard lead time 8-10 weeks.</v>
          </cell>
        </row>
        <row r="714">
          <cell r="B714" t="str">
            <v>GSPUR63</v>
          </cell>
          <cell r="C714" t="str">
            <v>Garden State Tile</v>
          </cell>
          <cell r="D714" t="str">
            <v>Pumpkin</v>
          </cell>
          <cell r="E714" t="str">
            <v>12" x 24" Rectangle</v>
          </cell>
          <cell r="F714"/>
          <cell r="G714"/>
          <cell r="H714" t="str">
            <v>Overdrive</v>
          </cell>
          <cell r="I714">
            <v>128.19999999999999</v>
          </cell>
          <cell r="J714" t="str">
            <v>Non-Stock Import Item. Standard lead time 8-10 weeks.</v>
          </cell>
        </row>
        <row r="715">
          <cell r="B715" t="str">
            <v>GSPUR62</v>
          </cell>
          <cell r="C715" t="str">
            <v>Garden State Tile</v>
          </cell>
          <cell r="D715" t="str">
            <v>Indio</v>
          </cell>
          <cell r="E715" t="str">
            <v>12" x 24" Rectangle</v>
          </cell>
          <cell r="F715"/>
          <cell r="G715"/>
          <cell r="H715" t="str">
            <v>Overdrive</v>
          </cell>
          <cell r="I715">
            <v>128.19999999999999</v>
          </cell>
          <cell r="J715" t="str">
            <v>Non-Stock Import Item. Standard lead time 8-10 weeks.</v>
          </cell>
        </row>
        <row r="716">
          <cell r="B716" t="str">
            <v>GSPUR61</v>
          </cell>
          <cell r="C716" t="str">
            <v>Garden State Tile</v>
          </cell>
          <cell r="D716" t="str">
            <v>Viridium</v>
          </cell>
          <cell r="E716" t="str">
            <v>12" x 24" Rectangle</v>
          </cell>
          <cell r="F716"/>
          <cell r="G716"/>
          <cell r="H716" t="str">
            <v>Overdrive</v>
          </cell>
          <cell r="I716">
            <v>128.19999999999999</v>
          </cell>
          <cell r="J716" t="str">
            <v>Non-Stock Import Item. Standard lead time 8-10 weeks.</v>
          </cell>
        </row>
        <row r="717">
          <cell r="B717" t="str">
            <v>GSPUR60</v>
          </cell>
          <cell r="C717" t="str">
            <v>Garden State Tile</v>
          </cell>
          <cell r="D717" t="str">
            <v>Afterglow</v>
          </cell>
          <cell r="E717" t="str">
            <v>12" x 24" Rectangle</v>
          </cell>
          <cell r="F717"/>
          <cell r="G717"/>
          <cell r="H717" t="str">
            <v>Overdrive</v>
          </cell>
          <cell r="I717">
            <v>128.19999999999999</v>
          </cell>
          <cell r="J717" t="str">
            <v>Non-Stock Import Item. Standard lead time 8-10 weeks.</v>
          </cell>
        </row>
        <row r="718">
          <cell r="B718" t="str">
            <v>GSPUR59</v>
          </cell>
          <cell r="C718" t="str">
            <v>Garden State Tile</v>
          </cell>
          <cell r="D718" t="str">
            <v>Venom</v>
          </cell>
          <cell r="E718" t="str">
            <v>12" x 24" Rectangle</v>
          </cell>
          <cell r="F718"/>
          <cell r="G718"/>
          <cell r="H718" t="str">
            <v>Overdrive</v>
          </cell>
          <cell r="I718">
            <v>128.19999999999999</v>
          </cell>
          <cell r="J718" t="str">
            <v>Non-Stock Import Item. Standard lead time 8-10 weeks.</v>
          </cell>
        </row>
        <row r="719">
          <cell r="B719" t="str">
            <v>GSPUR58</v>
          </cell>
          <cell r="C719" t="str">
            <v>Garden State Tile</v>
          </cell>
          <cell r="D719" t="str">
            <v>Excalibur</v>
          </cell>
          <cell r="E719" t="str">
            <v>12" x 24" Rectangle</v>
          </cell>
          <cell r="F719"/>
          <cell r="G719"/>
          <cell r="H719" t="str">
            <v>Overdrive</v>
          </cell>
          <cell r="I719">
            <v>128.19999999999999</v>
          </cell>
          <cell r="J719" t="str">
            <v>Non-Stock Import Item. Standard lead time 8-10 weeks.</v>
          </cell>
        </row>
        <row r="720">
          <cell r="B720" t="str">
            <v>GSPUR57</v>
          </cell>
          <cell r="C720" t="str">
            <v>Garden State Tile</v>
          </cell>
          <cell r="D720" t="str">
            <v>Nimbus</v>
          </cell>
          <cell r="E720" t="str">
            <v>12" x 24" Rectangle</v>
          </cell>
          <cell r="F720"/>
          <cell r="G720"/>
          <cell r="H720" t="str">
            <v>Overdrive</v>
          </cell>
          <cell r="I720">
            <v>128.19999999999999</v>
          </cell>
          <cell r="J720" t="str">
            <v>Non-Stock Import Item. Standard lead time 8-10 weeks.</v>
          </cell>
        </row>
        <row r="721">
          <cell r="B721" t="str">
            <v>GSPUR56</v>
          </cell>
          <cell r="C721" t="str">
            <v>Garden State Tile</v>
          </cell>
          <cell r="D721" t="str">
            <v>Palladium</v>
          </cell>
          <cell r="E721" t="str">
            <v>12" x 24" Rectangle</v>
          </cell>
          <cell r="F721"/>
          <cell r="G721"/>
          <cell r="H721" t="str">
            <v>Overdrive</v>
          </cell>
          <cell r="I721">
            <v>128.19999999999999</v>
          </cell>
          <cell r="J721" t="str">
            <v>Non-Stock Import Item. Standard lead time 8-10 weeks.</v>
          </cell>
        </row>
        <row r="722">
          <cell r="B722" t="str">
            <v>GSPUQ02</v>
          </cell>
          <cell r="C722" t="str">
            <v>Garden State Tile</v>
          </cell>
          <cell r="D722" t="str">
            <v>Pumpkin</v>
          </cell>
          <cell r="E722" t="str">
            <v>24" x 24" Square</v>
          </cell>
          <cell r="F722"/>
          <cell r="G722"/>
          <cell r="H722" t="str">
            <v>Overdrive</v>
          </cell>
          <cell r="I722">
            <v>121.78</v>
          </cell>
          <cell r="J722" t="str">
            <v>Non-Stock Import Item. Standard lead time 8-10 weeks.</v>
          </cell>
        </row>
        <row r="723">
          <cell r="B723" t="str">
            <v>GSPAFZ1</v>
          </cell>
          <cell r="C723" t="str">
            <v>Garden State Tile</v>
          </cell>
          <cell r="D723" t="str">
            <v>King</v>
          </cell>
          <cell r="E723" t="str">
            <v>24" x 24" Square</v>
          </cell>
          <cell r="F723"/>
          <cell r="G723"/>
          <cell r="H723" t="str">
            <v>Overdrive</v>
          </cell>
          <cell r="I723">
            <v>121.78</v>
          </cell>
          <cell r="J723" t="str">
            <v>Non-Stock Import Item. Standard lead time 8-10 weeks.</v>
          </cell>
        </row>
        <row r="724">
          <cell r="B724" t="str">
            <v>GSPUP95</v>
          </cell>
          <cell r="C724" t="str">
            <v>Garden State Tile</v>
          </cell>
          <cell r="D724" t="str">
            <v>Nimbus</v>
          </cell>
          <cell r="E724" t="str">
            <v>24" x 24" Square</v>
          </cell>
          <cell r="F724"/>
          <cell r="G724"/>
          <cell r="H724" t="str">
            <v>Overdrive</v>
          </cell>
          <cell r="I724">
            <v>121.78</v>
          </cell>
          <cell r="J724" t="str">
            <v>Non-Stock Import Item. Standard lead time 8-10 weeks.</v>
          </cell>
        </row>
        <row r="725">
          <cell r="B725" t="str">
            <v>GSPUP99</v>
          </cell>
          <cell r="C725" t="str">
            <v>Garden State Tile</v>
          </cell>
          <cell r="D725" t="str">
            <v>Viridium</v>
          </cell>
          <cell r="E725" t="str">
            <v>24" x 24" Square</v>
          </cell>
          <cell r="F725"/>
          <cell r="G725"/>
          <cell r="H725" t="str">
            <v>Overdrive</v>
          </cell>
          <cell r="I725">
            <v>121.78</v>
          </cell>
          <cell r="J725" t="str">
            <v>Non-Stock Import Item. Standard lead time 8-10 weeks.</v>
          </cell>
        </row>
        <row r="726">
          <cell r="B726" t="str">
            <v>GSPUQ01</v>
          </cell>
          <cell r="C726" t="str">
            <v>Garden State Tile</v>
          </cell>
          <cell r="D726" t="str">
            <v>Indio</v>
          </cell>
          <cell r="E726" t="str">
            <v>24" x 24" Square</v>
          </cell>
          <cell r="F726"/>
          <cell r="G726"/>
          <cell r="H726" t="str">
            <v>Overdrive</v>
          </cell>
          <cell r="I726">
            <v>121.78</v>
          </cell>
          <cell r="J726" t="str">
            <v>Non-Stock Import Item. Standard lead time 8-10 weeks.</v>
          </cell>
        </row>
        <row r="727">
          <cell r="B727" t="str">
            <v>GSPUR96</v>
          </cell>
          <cell r="C727" t="str">
            <v>Garden State Tile</v>
          </cell>
          <cell r="D727" t="str">
            <v>Excalibur</v>
          </cell>
          <cell r="E727" t="str">
            <v>24" x 24" Square</v>
          </cell>
          <cell r="F727"/>
          <cell r="G727"/>
          <cell r="H727" t="str">
            <v>Overdrive</v>
          </cell>
          <cell r="I727">
            <v>121.78</v>
          </cell>
          <cell r="J727" t="str">
            <v>Non-Stock Import Item. Standard lead time 8-10 weeks.</v>
          </cell>
        </row>
        <row r="728">
          <cell r="B728" t="str">
            <v>GSPUR97</v>
          </cell>
          <cell r="C728" t="str">
            <v>Garden State Tile</v>
          </cell>
          <cell r="D728" t="str">
            <v>Venom</v>
          </cell>
          <cell r="E728" t="str">
            <v>24" x 24" Square</v>
          </cell>
          <cell r="F728"/>
          <cell r="G728"/>
          <cell r="H728" t="str">
            <v>Overdrive</v>
          </cell>
          <cell r="I728">
            <v>121.78</v>
          </cell>
          <cell r="J728" t="str">
            <v>Non-Stock Import Item. Standard lead time 8-10 weeks.</v>
          </cell>
        </row>
        <row r="729">
          <cell r="B729" t="str">
            <v>GSPUR98</v>
          </cell>
          <cell r="C729" t="str">
            <v>Garden State Tile</v>
          </cell>
          <cell r="D729" t="str">
            <v>Afterglow</v>
          </cell>
          <cell r="E729" t="str">
            <v>24" x 24" Square</v>
          </cell>
          <cell r="F729"/>
          <cell r="G729"/>
          <cell r="H729" t="str">
            <v>Overdrive</v>
          </cell>
          <cell r="I729">
            <v>121.78</v>
          </cell>
          <cell r="J729" t="str">
            <v>Non-Stock Import Item. Standard lead time 8-10 weeks.</v>
          </cell>
        </row>
        <row r="730">
          <cell r="B730" t="str">
            <v>GSPUP94</v>
          </cell>
          <cell r="C730" t="str">
            <v>Garden State Tile</v>
          </cell>
          <cell r="D730" t="str">
            <v>Palladium</v>
          </cell>
          <cell r="E730" t="str">
            <v>24" x 24" Square</v>
          </cell>
          <cell r="F730"/>
          <cell r="G730"/>
          <cell r="H730" t="str">
            <v>Overdrive</v>
          </cell>
          <cell r="I730">
            <v>121.78</v>
          </cell>
          <cell r="J730" t="str">
            <v>Non-Stock Import Item. Standard lead time 8-10 weeks.</v>
          </cell>
        </row>
        <row r="731">
          <cell r="B731" t="str">
            <v>AKS754987</v>
          </cell>
          <cell r="C731" t="str">
            <v>Garden State Tile</v>
          </cell>
          <cell r="D731" t="str">
            <v>Nero</v>
          </cell>
          <cell r="E731" t="str">
            <v>4" x 12" Rectangle</v>
          </cell>
          <cell r="F731"/>
          <cell r="G731"/>
          <cell r="H731" t="str">
            <v>Palette</v>
          </cell>
          <cell r="I731">
            <v>128.96</v>
          </cell>
          <cell r="J731" t="str">
            <v>Non-Stock Domestic Item. Standard lead time 1-2 weeks.</v>
          </cell>
        </row>
        <row r="732">
          <cell r="B732" t="str">
            <v>AKS754986</v>
          </cell>
          <cell r="C732" t="str">
            <v>Garden State Tile</v>
          </cell>
          <cell r="D732" t="str">
            <v>Grigio</v>
          </cell>
          <cell r="E732" t="str">
            <v>4" x 12" Rectangle</v>
          </cell>
          <cell r="F732"/>
          <cell r="G732"/>
          <cell r="H732" t="str">
            <v>Palette</v>
          </cell>
          <cell r="I732">
            <v>128.96</v>
          </cell>
          <cell r="J732" t="str">
            <v>Non-Stock Domestic Item. Standard lead time 1-2 weeks.</v>
          </cell>
        </row>
        <row r="733">
          <cell r="B733" t="str">
            <v>AKS754985</v>
          </cell>
          <cell r="C733" t="str">
            <v>Garden State Tile</v>
          </cell>
          <cell r="D733" t="str">
            <v>Mare</v>
          </cell>
          <cell r="E733" t="str">
            <v>4" x 12" Rectangle</v>
          </cell>
          <cell r="F733"/>
          <cell r="G733"/>
          <cell r="H733" t="str">
            <v>Palette</v>
          </cell>
          <cell r="I733">
            <v>128.96</v>
          </cell>
          <cell r="J733" t="str">
            <v>Non-Stock Domestic Item. Standard lead time 1-2 weeks.</v>
          </cell>
        </row>
        <row r="734">
          <cell r="B734" t="str">
            <v>AKS754990</v>
          </cell>
          <cell r="C734" t="str">
            <v>Garden State Tile</v>
          </cell>
          <cell r="D734" t="str">
            <v>Acquamarina</v>
          </cell>
          <cell r="E734" t="str">
            <v>4" x 12" Rectangle</v>
          </cell>
          <cell r="F734"/>
          <cell r="G734"/>
          <cell r="H734" t="str">
            <v>Palette</v>
          </cell>
          <cell r="I734">
            <v>128.96</v>
          </cell>
          <cell r="J734" t="str">
            <v>Non-Stock Domestic Item. Standard lead time 1-2 weeks.</v>
          </cell>
        </row>
        <row r="735">
          <cell r="B735" t="str">
            <v>AKS754984</v>
          </cell>
          <cell r="C735" t="str">
            <v>Garden State Tile</v>
          </cell>
          <cell r="D735" t="str">
            <v>Mela</v>
          </cell>
          <cell r="E735" t="str">
            <v>4" x 12" Rectangle</v>
          </cell>
          <cell r="F735"/>
          <cell r="G735"/>
          <cell r="H735" t="str">
            <v>Palette</v>
          </cell>
          <cell r="I735">
            <v>128.96</v>
          </cell>
          <cell r="J735" t="str">
            <v>Non-Stock Domestic Item. Standard lead time 1-2 weeks.</v>
          </cell>
        </row>
        <row r="736">
          <cell r="B736" t="str">
            <v>AKS754982</v>
          </cell>
          <cell r="C736" t="str">
            <v>Garden State Tile</v>
          </cell>
          <cell r="D736" t="str">
            <v>Corda</v>
          </cell>
          <cell r="E736" t="str">
            <v>4" x 12" Rectangle</v>
          </cell>
          <cell r="F736"/>
          <cell r="G736"/>
          <cell r="H736" t="str">
            <v>Palette</v>
          </cell>
          <cell r="I736">
            <v>128.96</v>
          </cell>
          <cell r="J736" t="str">
            <v>Non-Stock Domestic Item. Standard lead time 1-2 weeks.</v>
          </cell>
        </row>
        <row r="737">
          <cell r="B737" t="str">
            <v>AKS754991</v>
          </cell>
          <cell r="C737" t="str">
            <v>Garden State Tile</v>
          </cell>
          <cell r="D737" t="str">
            <v>Prugna</v>
          </cell>
          <cell r="E737" t="str">
            <v>4" x 12" Rectangle</v>
          </cell>
          <cell r="F737"/>
          <cell r="G737"/>
          <cell r="H737" t="str">
            <v>Palette</v>
          </cell>
          <cell r="I737">
            <v>128.96</v>
          </cell>
          <cell r="J737" t="str">
            <v>Non-Stock Domestic Item. Standard lead time 1-2 weeks.</v>
          </cell>
        </row>
        <row r="738">
          <cell r="B738" t="str">
            <v>AKS754983</v>
          </cell>
          <cell r="C738" t="str">
            <v>Garden State Tile</v>
          </cell>
          <cell r="D738" t="str">
            <v>Rosso</v>
          </cell>
          <cell r="E738" t="str">
            <v>4" x 12" Rectangle</v>
          </cell>
          <cell r="F738"/>
          <cell r="G738"/>
          <cell r="H738" t="str">
            <v>Palette</v>
          </cell>
          <cell r="I738">
            <v>128.96</v>
          </cell>
          <cell r="J738" t="str">
            <v>Non-Stock Domestic Item. Standard lead time 1-2 weeks.</v>
          </cell>
        </row>
        <row r="739">
          <cell r="B739" t="str">
            <v>AKS754981</v>
          </cell>
          <cell r="C739" t="str">
            <v>Garden State Tile</v>
          </cell>
          <cell r="D739" t="str">
            <v>Arancio</v>
          </cell>
          <cell r="E739" t="str">
            <v>4" x 12" Rectangle</v>
          </cell>
          <cell r="F739"/>
          <cell r="G739"/>
          <cell r="H739" t="str">
            <v>Palette</v>
          </cell>
          <cell r="I739">
            <v>128.96</v>
          </cell>
          <cell r="J739" t="str">
            <v>Non-Stock Domestic Item. Standard lead time 1-2 weeks.</v>
          </cell>
        </row>
        <row r="740">
          <cell r="B740" t="str">
            <v>AKS754980</v>
          </cell>
          <cell r="C740" t="str">
            <v>Garden State Tile</v>
          </cell>
          <cell r="D740" t="str">
            <v>Ocra</v>
          </cell>
          <cell r="E740" t="str">
            <v>4" x 12" Rectangle</v>
          </cell>
          <cell r="F740"/>
          <cell r="G740"/>
          <cell r="H740" t="str">
            <v>Palette</v>
          </cell>
          <cell r="I740">
            <v>128.96</v>
          </cell>
          <cell r="J740" t="str">
            <v>Non-Stock Domestic Item. Standard lead time 1-2 weeks.</v>
          </cell>
        </row>
        <row r="741">
          <cell r="B741" t="str">
            <v>AKS754989</v>
          </cell>
          <cell r="C741" t="str">
            <v>Garden State Tile</v>
          </cell>
          <cell r="D741" t="str">
            <v>Crema</v>
          </cell>
          <cell r="E741" t="str">
            <v>4" x 12" Rectangle</v>
          </cell>
          <cell r="F741"/>
          <cell r="G741"/>
          <cell r="H741" t="str">
            <v>Palette</v>
          </cell>
          <cell r="I741">
            <v>128.96</v>
          </cell>
          <cell r="J741" t="str">
            <v>Non-Stock Domestic Item. Standard lead time 1-2 weeks.</v>
          </cell>
        </row>
        <row r="742">
          <cell r="B742" t="str">
            <v>AKS754988</v>
          </cell>
          <cell r="C742" t="str">
            <v>Garden State Tile</v>
          </cell>
          <cell r="D742" t="str">
            <v>Latte</v>
          </cell>
          <cell r="E742" t="str">
            <v>4" x 12" Rectangle</v>
          </cell>
          <cell r="F742"/>
          <cell r="G742"/>
          <cell r="H742" t="str">
            <v>Palette</v>
          </cell>
          <cell r="I742">
            <v>128.96</v>
          </cell>
          <cell r="J742" t="str">
            <v>Non-Stock Domestic Item. Standard lead time 1-2 weeks.</v>
          </cell>
        </row>
        <row r="743">
          <cell r="B743" t="str">
            <v>AME1099566</v>
          </cell>
          <cell r="C743" t="str">
            <v>Garden State Tile</v>
          </cell>
          <cell r="D743" t="str">
            <v>Nero Marquina Polished</v>
          </cell>
          <cell r="E743"/>
          <cell r="F743" t="str">
            <v>3" x 3" Hexagon</v>
          </cell>
          <cell r="G743"/>
          <cell r="H743" t="str">
            <v>Paradiso</v>
          </cell>
          <cell r="I743">
            <v>40.19</v>
          </cell>
          <cell r="J743" t="str">
            <v>Non-Stock Domestic Item. Standard lead time 1-2 weeks.</v>
          </cell>
        </row>
        <row r="744">
          <cell r="B744" t="str">
            <v>AME1099565</v>
          </cell>
          <cell r="C744" t="str">
            <v>Garden State Tile</v>
          </cell>
          <cell r="D744" t="str">
            <v>Nero Marquina</v>
          </cell>
          <cell r="E744"/>
          <cell r="F744" t="str">
            <v>3" x 3" Hexagon</v>
          </cell>
          <cell r="G744"/>
          <cell r="H744" t="str">
            <v>Paradiso</v>
          </cell>
          <cell r="I744">
            <v>36.28</v>
          </cell>
          <cell r="J744" t="str">
            <v>Non-Stock Domestic Item. Standard lead time 1-2 weeks.</v>
          </cell>
        </row>
        <row r="745">
          <cell r="B745" t="str">
            <v>AME1104509</v>
          </cell>
          <cell r="C745" t="str">
            <v>Garden State Tile</v>
          </cell>
          <cell r="D745" t="str">
            <v>Nero Marquina Polished</v>
          </cell>
          <cell r="E745" t="str">
            <v>24" x 48" Rectangle</v>
          </cell>
          <cell r="F745"/>
          <cell r="G745"/>
          <cell r="H745" t="str">
            <v>Paradiso</v>
          </cell>
          <cell r="I745">
            <v>172.01</v>
          </cell>
          <cell r="J745" t="str">
            <v>Non-Stock Domestic Item. Standard lead time 1-2 weeks.</v>
          </cell>
        </row>
        <row r="746">
          <cell r="B746" t="str">
            <v>AME1104504</v>
          </cell>
          <cell r="C746" t="str">
            <v>Garden State Tile</v>
          </cell>
          <cell r="D746" t="str">
            <v>Nero Marquina</v>
          </cell>
          <cell r="E746" t="str">
            <v>24" x 48" Rectangle</v>
          </cell>
          <cell r="F746"/>
          <cell r="G746"/>
          <cell r="H746" t="str">
            <v>Paradiso</v>
          </cell>
          <cell r="I746">
            <v>139.34</v>
          </cell>
          <cell r="J746" t="str">
            <v>Non-Stock Domestic Item. Standard lead time 1-2 weeks.</v>
          </cell>
        </row>
        <row r="747">
          <cell r="B747" t="str">
            <v>AME1099983</v>
          </cell>
          <cell r="C747" t="str">
            <v>Garden State Tile</v>
          </cell>
          <cell r="D747" t="str">
            <v>Nero Marquina Polished</v>
          </cell>
          <cell r="E747" t="str">
            <v>24" x 24" Square</v>
          </cell>
          <cell r="F747"/>
          <cell r="G747"/>
          <cell r="H747" t="str">
            <v>Paradiso</v>
          </cell>
          <cell r="I747">
            <v>133.33000000000001</v>
          </cell>
          <cell r="J747" t="str">
            <v>Non-Stock Domestic Item. Standard lead time 1-2 weeks.</v>
          </cell>
        </row>
        <row r="748">
          <cell r="B748" t="str">
            <v>AME1104730</v>
          </cell>
          <cell r="C748" t="str">
            <v>Garden State Tile</v>
          </cell>
          <cell r="D748" t="str">
            <v>Nero Marquina</v>
          </cell>
          <cell r="E748" t="str">
            <v>24" x 24" Square</v>
          </cell>
          <cell r="F748"/>
          <cell r="G748"/>
          <cell r="H748" t="str">
            <v>Paradiso</v>
          </cell>
          <cell r="I748">
            <v>124.91200000000001</v>
          </cell>
          <cell r="J748" t="str">
            <v>Non-Stock Domestic Item. Standard lead time 1-2 weeks.</v>
          </cell>
        </row>
        <row r="749">
          <cell r="B749" t="str">
            <v>AME1099551</v>
          </cell>
          <cell r="C749" t="str">
            <v>Garden State Tile</v>
          </cell>
          <cell r="D749" t="str">
            <v>Nero Marquina Polished</v>
          </cell>
          <cell r="E749" t="str">
            <v>12" x 24" Rectangle</v>
          </cell>
          <cell r="F749"/>
          <cell r="G749"/>
          <cell r="H749" t="str">
            <v>Paradiso</v>
          </cell>
          <cell r="I749">
            <v>122.52</v>
          </cell>
          <cell r="J749" t="str">
            <v>Non-Stock Domestic Item. Standard lead time 1-2 weeks.</v>
          </cell>
        </row>
        <row r="750">
          <cell r="B750" t="str">
            <v>AME1100474</v>
          </cell>
          <cell r="C750" t="str">
            <v>Garden State Tile</v>
          </cell>
          <cell r="D750" t="str">
            <v>Nero Marquina</v>
          </cell>
          <cell r="E750" t="str">
            <v>12" x 24" Rectangle</v>
          </cell>
          <cell r="F750"/>
          <cell r="G750"/>
          <cell r="H750" t="str">
            <v>Paradiso</v>
          </cell>
          <cell r="I750">
            <v>93.69</v>
          </cell>
          <cell r="J750" t="str">
            <v>Non-Stock Domestic Item. Standard lead time 1-2 weeks.</v>
          </cell>
        </row>
        <row r="751">
          <cell r="B751" t="str">
            <v>AME1099564</v>
          </cell>
          <cell r="C751" t="str">
            <v>Garden State Tile</v>
          </cell>
          <cell r="D751" t="str">
            <v>Nero Marquina Polished</v>
          </cell>
          <cell r="E751" t="str">
            <v>3" x 12" Rectangle</v>
          </cell>
          <cell r="F751"/>
          <cell r="G751"/>
          <cell r="H751" t="str">
            <v>Paradiso</v>
          </cell>
          <cell r="I751">
            <v>46.67</v>
          </cell>
          <cell r="J751" t="str">
            <v>Non-Stock Domestic Item. Standard lead time 1-2 weeks.</v>
          </cell>
        </row>
        <row r="752">
          <cell r="B752" t="str">
            <v>AME1099591</v>
          </cell>
          <cell r="C752" t="str">
            <v>Garden State Tile</v>
          </cell>
          <cell r="D752" t="str">
            <v>Calacatta Polished</v>
          </cell>
          <cell r="E752"/>
          <cell r="F752" t="str">
            <v>3" x 3" Hexagon</v>
          </cell>
          <cell r="G752"/>
          <cell r="H752" t="str">
            <v>Paradiso</v>
          </cell>
          <cell r="I752">
            <v>40.19</v>
          </cell>
          <cell r="J752" t="str">
            <v>Non-Stock Domestic Item. Standard lead time 1-2 weeks.</v>
          </cell>
        </row>
        <row r="753">
          <cell r="B753" t="str">
            <v>AME1099587</v>
          </cell>
          <cell r="C753" t="str">
            <v>Garden State Tile</v>
          </cell>
          <cell r="D753" t="str">
            <v>Calacatta</v>
          </cell>
          <cell r="E753"/>
          <cell r="F753" t="str">
            <v>3" x 3" Hexagon</v>
          </cell>
          <cell r="G753"/>
          <cell r="H753" t="str">
            <v>Paradiso</v>
          </cell>
          <cell r="I753">
            <v>36.28</v>
          </cell>
          <cell r="J753" t="str">
            <v>Stock Item. Standard lead time 5-10 days.</v>
          </cell>
        </row>
        <row r="754">
          <cell r="B754" t="str">
            <v>AME1104508</v>
          </cell>
          <cell r="C754" t="str">
            <v>Garden State Tile</v>
          </cell>
          <cell r="D754" t="str">
            <v>Calacatta Polished</v>
          </cell>
          <cell r="E754" t="str">
            <v>24" x 48" Rectangle</v>
          </cell>
          <cell r="F754"/>
          <cell r="G754"/>
          <cell r="H754" t="str">
            <v>Paradiso</v>
          </cell>
          <cell r="I754">
            <v>172.01</v>
          </cell>
          <cell r="J754" t="str">
            <v>Non-Stock Domestic Item. Standard lead time 1-2 weeks.</v>
          </cell>
        </row>
        <row r="755">
          <cell r="B755" t="str">
            <v>AME1104503</v>
          </cell>
          <cell r="C755" t="str">
            <v>Garden State Tile</v>
          </cell>
          <cell r="D755" t="str">
            <v>Calacatta</v>
          </cell>
          <cell r="E755" t="str">
            <v>24" x 48" Rectangle</v>
          </cell>
          <cell r="F755"/>
          <cell r="G755"/>
          <cell r="H755" t="str">
            <v>Paradiso</v>
          </cell>
          <cell r="I755">
            <v>133.6</v>
          </cell>
          <cell r="J755" t="str">
            <v>Non-Stock Domestic Item. Standard lead time 1-2 weeks.</v>
          </cell>
        </row>
        <row r="756">
          <cell r="B756" t="str">
            <v>AME1099982</v>
          </cell>
          <cell r="C756" t="str">
            <v>Garden State Tile</v>
          </cell>
          <cell r="D756" t="str">
            <v>Calacatta Polished</v>
          </cell>
          <cell r="E756" t="str">
            <v>24" x 24" Square</v>
          </cell>
          <cell r="F756"/>
          <cell r="G756"/>
          <cell r="H756" t="str">
            <v>Paradiso</v>
          </cell>
          <cell r="I756">
            <v>122.52</v>
          </cell>
          <cell r="J756" t="str">
            <v>Non-Stock Domestic Item. Standard lead time 1-2 weeks.</v>
          </cell>
        </row>
        <row r="757">
          <cell r="B757" t="str">
            <v>AME1104729</v>
          </cell>
          <cell r="C757" t="str">
            <v>Garden State Tile</v>
          </cell>
          <cell r="D757" t="str">
            <v>Calacatta</v>
          </cell>
          <cell r="E757" t="str">
            <v>24" x 24" Square</v>
          </cell>
          <cell r="F757"/>
          <cell r="G757"/>
          <cell r="H757" t="str">
            <v>Paradiso</v>
          </cell>
          <cell r="I757">
            <v>124.91200000000001</v>
          </cell>
          <cell r="J757" t="str">
            <v>Non-Stock Domestic Item. Standard lead time 1-2 weeks.</v>
          </cell>
        </row>
        <row r="758">
          <cell r="B758" t="str">
            <v>AME1096648</v>
          </cell>
          <cell r="C758" t="str">
            <v>Garden State Tile</v>
          </cell>
          <cell r="D758" t="str">
            <v>Calacatta Polished</v>
          </cell>
          <cell r="E758" t="str">
            <v>12" x 24" Rectangle</v>
          </cell>
          <cell r="F758"/>
          <cell r="G758"/>
          <cell r="H758" t="str">
            <v>Paradiso</v>
          </cell>
          <cell r="I758">
            <v>114.59</v>
          </cell>
          <cell r="J758" t="str">
            <v>Stock Item. Standard lead time 5-10 days.</v>
          </cell>
        </row>
        <row r="759">
          <cell r="B759" t="str">
            <v>AME1100473</v>
          </cell>
          <cell r="C759" t="str">
            <v>Garden State Tile</v>
          </cell>
          <cell r="D759" t="str">
            <v>Calacatta</v>
          </cell>
          <cell r="E759" t="str">
            <v>12" x 24" Rectangle</v>
          </cell>
          <cell r="F759"/>
          <cell r="G759"/>
          <cell r="H759" t="str">
            <v>Paradiso</v>
          </cell>
          <cell r="I759">
            <v>85.77</v>
          </cell>
          <cell r="J759" t="str">
            <v>Non-Stock Domestic Item. Standard lead time 1-2 weeks.</v>
          </cell>
        </row>
        <row r="760">
          <cell r="B760" t="str">
            <v>AME1099596</v>
          </cell>
          <cell r="C760" t="str">
            <v>Garden State Tile</v>
          </cell>
          <cell r="D760" t="str">
            <v>Calacatta Polished</v>
          </cell>
          <cell r="E760" t="str">
            <v>3" x 12" Rectangle</v>
          </cell>
          <cell r="F760"/>
          <cell r="G760"/>
          <cell r="H760" t="str">
            <v>Paradiso</v>
          </cell>
          <cell r="I760">
            <v>44.14</v>
          </cell>
          <cell r="J760" t="str">
            <v>Stock Item. Standard lead time 5-10 days.</v>
          </cell>
        </row>
        <row r="761">
          <cell r="B761" t="str">
            <v>AME1104736</v>
          </cell>
          <cell r="C761" t="str">
            <v>Garden State Tile</v>
          </cell>
          <cell r="D761" t="str">
            <v>Marfil Polished</v>
          </cell>
          <cell r="E761" t="str">
            <v>24" x 24" Square</v>
          </cell>
          <cell r="F761"/>
          <cell r="G761"/>
          <cell r="H761" t="str">
            <v>Paradiso</v>
          </cell>
          <cell r="I761">
            <v>163.36000000000001</v>
          </cell>
          <cell r="J761" t="str">
            <v>Non-Stock Domestic Item. Standard lead time 1-2 weeks.</v>
          </cell>
        </row>
        <row r="762">
          <cell r="B762" t="str">
            <v>AME1099589</v>
          </cell>
          <cell r="C762" t="str">
            <v>Garden State Tile</v>
          </cell>
          <cell r="D762" t="str">
            <v>Marfil Polished</v>
          </cell>
          <cell r="E762"/>
          <cell r="F762" t="str">
            <v>3" x 3" Hexagon</v>
          </cell>
          <cell r="G762"/>
          <cell r="H762" t="str">
            <v>Paradiso</v>
          </cell>
          <cell r="I762">
            <v>40.19</v>
          </cell>
          <cell r="J762" t="str">
            <v>Non-Stock Domestic Item. Standard lead time 1-2 weeks.</v>
          </cell>
        </row>
        <row r="763">
          <cell r="B763" t="str">
            <v>AME1099585</v>
          </cell>
          <cell r="C763" t="str">
            <v>Garden State Tile</v>
          </cell>
          <cell r="D763" t="str">
            <v>Marfil</v>
          </cell>
          <cell r="E763"/>
          <cell r="F763" t="str">
            <v>3" x 3" Hexagon</v>
          </cell>
          <cell r="G763"/>
          <cell r="H763" t="str">
            <v>Paradiso</v>
          </cell>
          <cell r="I763">
            <v>36.28</v>
          </cell>
          <cell r="J763" t="str">
            <v>Non-Stock Domestic Item. Standard lead time 1-2 weeks.</v>
          </cell>
        </row>
        <row r="764">
          <cell r="B764" t="str">
            <v>AME1104507</v>
          </cell>
          <cell r="C764" t="str">
            <v>Garden State Tile</v>
          </cell>
          <cell r="D764" t="str">
            <v>Marfil Polished</v>
          </cell>
          <cell r="E764" t="str">
            <v>24" x 48" Rectangle</v>
          </cell>
          <cell r="F764"/>
          <cell r="G764"/>
          <cell r="H764" t="str">
            <v>Paradiso</v>
          </cell>
          <cell r="I764">
            <v>172</v>
          </cell>
          <cell r="J764" t="str">
            <v>Non-Stock Domestic Item. Standard lead time 1-2 weeks.</v>
          </cell>
        </row>
        <row r="765">
          <cell r="B765" t="str">
            <v>AME1104502</v>
          </cell>
          <cell r="C765" t="str">
            <v>Garden State Tile</v>
          </cell>
          <cell r="D765" t="str">
            <v>Marfil</v>
          </cell>
          <cell r="E765" t="str">
            <v>24" x 48" Rectangle</v>
          </cell>
          <cell r="F765"/>
          <cell r="G765"/>
          <cell r="H765" t="str">
            <v>Paradiso</v>
          </cell>
          <cell r="I765">
            <v>133.6</v>
          </cell>
          <cell r="J765" t="str">
            <v>Non-Stock Domestic Item. Standard lead time 1-2 weeks.</v>
          </cell>
        </row>
        <row r="766">
          <cell r="B766" t="str">
            <v>AME1100466</v>
          </cell>
          <cell r="C766" t="str">
            <v>Garden State Tile</v>
          </cell>
          <cell r="D766" t="str">
            <v>Marfil</v>
          </cell>
          <cell r="E766" t="str">
            <v>24" x 24" Square</v>
          </cell>
          <cell r="F766"/>
          <cell r="G766"/>
          <cell r="H766" t="str">
            <v>Paradiso</v>
          </cell>
          <cell r="I766">
            <v>93.69</v>
          </cell>
          <cell r="J766" t="str">
            <v>Non-Stock Domestic Item. Standard lead time 1-2 weeks.</v>
          </cell>
        </row>
        <row r="767">
          <cell r="B767" t="str">
            <v>AME1096646</v>
          </cell>
          <cell r="C767" t="str">
            <v>Garden State Tile</v>
          </cell>
          <cell r="D767" t="str">
            <v>Marfil Polished</v>
          </cell>
          <cell r="E767" t="str">
            <v>12" x 24" Rectangle</v>
          </cell>
          <cell r="F767"/>
          <cell r="G767"/>
          <cell r="H767" t="str">
            <v>Paradiso</v>
          </cell>
          <cell r="I767">
            <v>114.59</v>
          </cell>
          <cell r="J767" t="str">
            <v>Non-Stock Domestic Item. Standard lead time 1-2 weeks.</v>
          </cell>
        </row>
        <row r="768">
          <cell r="B768" t="str">
            <v>AME1100471</v>
          </cell>
          <cell r="C768" t="str">
            <v>Garden State Tile</v>
          </cell>
          <cell r="D768" t="str">
            <v>Marfil</v>
          </cell>
          <cell r="E768" t="str">
            <v>12" x 24" Rectangle</v>
          </cell>
          <cell r="F768"/>
          <cell r="G768"/>
          <cell r="H768" t="str">
            <v>Paradiso</v>
          </cell>
          <cell r="I768">
            <v>85.77</v>
          </cell>
          <cell r="J768" t="str">
            <v>Non-Stock Domestic Item. Standard lead time 1-2 weeks.</v>
          </cell>
        </row>
        <row r="769">
          <cell r="B769" t="str">
            <v>AME1099594</v>
          </cell>
          <cell r="C769" t="str">
            <v>Garden State Tile</v>
          </cell>
          <cell r="D769" t="str">
            <v>Marfil Polished</v>
          </cell>
          <cell r="E769" t="str">
            <v>3" x 12" Rectangle</v>
          </cell>
          <cell r="F769"/>
          <cell r="G769"/>
          <cell r="H769" t="str">
            <v>Paradiso</v>
          </cell>
          <cell r="I769">
            <v>44.14</v>
          </cell>
          <cell r="J769" t="str">
            <v>Non-Stock Domestic Item. Standard lead time 1-2 weeks.</v>
          </cell>
        </row>
        <row r="770">
          <cell r="B770" t="str">
            <v>AME1099588</v>
          </cell>
          <cell r="C770" t="str">
            <v>Garden State Tile</v>
          </cell>
          <cell r="D770" t="str">
            <v>Amani Grey Polished</v>
          </cell>
          <cell r="E770"/>
          <cell r="F770" t="str">
            <v>3" x 3" Hexagon</v>
          </cell>
          <cell r="G770"/>
          <cell r="H770" t="str">
            <v>Paradiso</v>
          </cell>
          <cell r="I770">
            <v>40.19</v>
          </cell>
          <cell r="J770" t="str">
            <v>Non-Stock Domestic Item. Standard lead time 1-2 weeks.</v>
          </cell>
        </row>
        <row r="771">
          <cell r="B771" t="str">
            <v>AME1099584</v>
          </cell>
          <cell r="C771" t="str">
            <v>Garden State Tile</v>
          </cell>
          <cell r="D771" t="str">
            <v>Amani Grey</v>
          </cell>
          <cell r="E771"/>
          <cell r="F771" t="str">
            <v>3" x 3" Hexagon</v>
          </cell>
          <cell r="G771"/>
          <cell r="H771" t="str">
            <v>Paradiso</v>
          </cell>
          <cell r="I771">
            <v>36.28</v>
          </cell>
          <cell r="J771" t="str">
            <v>Non-Stock Domestic Item. Standard lead time 1-2 weeks.</v>
          </cell>
        </row>
        <row r="772">
          <cell r="B772" t="str">
            <v>AME1104505</v>
          </cell>
          <cell r="C772" t="str">
            <v>Garden State Tile</v>
          </cell>
          <cell r="D772" t="str">
            <v>Amani Grey Polished</v>
          </cell>
          <cell r="E772" t="str">
            <v>24" x 48" Rectangle</v>
          </cell>
          <cell r="F772"/>
          <cell r="G772"/>
          <cell r="H772" t="str">
            <v>Paradiso</v>
          </cell>
          <cell r="I772">
            <v>172.01</v>
          </cell>
          <cell r="J772" t="str">
            <v>Non-Stock Domestic Item. Standard lead time 1-2 weeks.</v>
          </cell>
        </row>
        <row r="773">
          <cell r="B773" t="str">
            <v>AME1104500</v>
          </cell>
          <cell r="C773" t="str">
            <v>Garden State Tile</v>
          </cell>
          <cell r="D773" t="str">
            <v>Amani Grey</v>
          </cell>
          <cell r="E773" t="str">
            <v>24" x 48" Rectangle</v>
          </cell>
          <cell r="F773"/>
          <cell r="G773"/>
          <cell r="H773" t="str">
            <v>Paradiso</v>
          </cell>
          <cell r="I773">
            <v>133.55199999999999</v>
          </cell>
          <cell r="J773" t="str">
            <v>Non-Stock Domestic Item. Standard lead time 1-2 weeks.</v>
          </cell>
        </row>
        <row r="774">
          <cell r="B774" t="str">
            <v>AME1104735</v>
          </cell>
          <cell r="C774" t="str">
            <v>Garden State Tile</v>
          </cell>
          <cell r="D774" t="str">
            <v>Amani Grey Polished</v>
          </cell>
          <cell r="E774" t="str">
            <v>24" x 24" Square</v>
          </cell>
          <cell r="F774"/>
          <cell r="G774"/>
          <cell r="H774" t="str">
            <v>Paradiso</v>
          </cell>
          <cell r="I774">
            <v>163.36000000000001</v>
          </cell>
          <cell r="J774" t="str">
            <v>Non-Stock Domestic Item. Standard lead time 1-2 weeks.</v>
          </cell>
        </row>
        <row r="775">
          <cell r="B775" t="str">
            <v>AME1100465</v>
          </cell>
          <cell r="C775" t="str">
            <v>Garden State Tile</v>
          </cell>
          <cell r="D775" t="str">
            <v>Amani Grey</v>
          </cell>
          <cell r="E775" t="str">
            <v>24" x 24" Square</v>
          </cell>
          <cell r="F775"/>
          <cell r="G775"/>
          <cell r="H775" t="str">
            <v>Paradiso</v>
          </cell>
          <cell r="I775">
            <v>93.69</v>
          </cell>
          <cell r="J775" t="str">
            <v>Non-Stock Domestic Item. Standard lead time 1-2 weeks.</v>
          </cell>
        </row>
        <row r="776">
          <cell r="B776" t="str">
            <v>AME1096645</v>
          </cell>
          <cell r="C776" t="str">
            <v>Garden State Tile</v>
          </cell>
          <cell r="D776" t="str">
            <v>Amani Grey Polished</v>
          </cell>
          <cell r="E776" t="str">
            <v>12" x 24" Rectangle</v>
          </cell>
          <cell r="F776"/>
          <cell r="G776"/>
          <cell r="H776" t="str">
            <v>Paradiso</v>
          </cell>
          <cell r="I776">
            <v>114.59</v>
          </cell>
          <cell r="J776" t="str">
            <v>Non-Stock Domestic Item. Standard lead time 1-2 weeks.</v>
          </cell>
        </row>
        <row r="777">
          <cell r="B777" t="str">
            <v>AME1100470</v>
          </cell>
          <cell r="C777" t="str">
            <v>Garden State Tile</v>
          </cell>
          <cell r="D777" t="str">
            <v>Amani Grey</v>
          </cell>
          <cell r="E777" t="str">
            <v>12" x 24" Rectangle</v>
          </cell>
          <cell r="F777"/>
          <cell r="G777"/>
          <cell r="H777" t="str">
            <v>Paradiso</v>
          </cell>
          <cell r="I777">
            <v>85.77</v>
          </cell>
          <cell r="J777" t="str">
            <v>Non-Stock Domestic Item. Standard lead time 1-2 weeks.</v>
          </cell>
        </row>
        <row r="778">
          <cell r="B778" t="str">
            <v>AME1099593</v>
          </cell>
          <cell r="C778" t="str">
            <v>Garden State Tile</v>
          </cell>
          <cell r="D778" t="str">
            <v>Amani Grey Polished</v>
          </cell>
          <cell r="E778" t="str">
            <v>3" x 12" Rectangle</v>
          </cell>
          <cell r="F778"/>
          <cell r="G778"/>
          <cell r="H778" t="str">
            <v>Paradiso</v>
          </cell>
          <cell r="I778">
            <v>44.14</v>
          </cell>
          <cell r="J778" t="str">
            <v>Non-Stock Domestic Item. Standard lead time 1-2 weeks.</v>
          </cell>
        </row>
        <row r="779">
          <cell r="B779" t="str">
            <v>AME1099590</v>
          </cell>
          <cell r="C779" t="str">
            <v>Garden State Tile</v>
          </cell>
          <cell r="D779" t="str">
            <v>Amani Bronze Polished</v>
          </cell>
          <cell r="E779"/>
          <cell r="F779" t="str">
            <v>3" x 3" Hexagon</v>
          </cell>
          <cell r="G779"/>
          <cell r="H779" t="str">
            <v>Paradiso</v>
          </cell>
          <cell r="I779">
            <v>40.19</v>
          </cell>
          <cell r="J779" t="str">
            <v>Non-Stock Domestic Item. Standard lead time 1-2 weeks.</v>
          </cell>
        </row>
        <row r="780">
          <cell r="B780" t="str">
            <v>AME1099586</v>
          </cell>
          <cell r="C780" t="str">
            <v>Garden State Tile</v>
          </cell>
          <cell r="D780" t="str">
            <v>Amani Bronze</v>
          </cell>
          <cell r="E780"/>
          <cell r="F780" t="str">
            <v>3" x 3" Hexagon</v>
          </cell>
          <cell r="G780"/>
          <cell r="H780" t="str">
            <v>Paradiso</v>
          </cell>
          <cell r="I780">
            <v>36.28</v>
          </cell>
          <cell r="J780" t="str">
            <v>Non-Stock Domestic Item. Standard lead time 1-2 weeks.</v>
          </cell>
        </row>
        <row r="781">
          <cell r="B781" t="str">
            <v>AME1099981</v>
          </cell>
          <cell r="C781" t="str">
            <v>Garden State Tile</v>
          </cell>
          <cell r="D781" t="str">
            <v>Amani Bronze Polished</v>
          </cell>
          <cell r="E781" t="str">
            <v>24" x 24" Square</v>
          </cell>
          <cell r="F781"/>
          <cell r="G781"/>
          <cell r="H781" t="str">
            <v>Paradiso</v>
          </cell>
          <cell r="I781">
            <v>122.52</v>
          </cell>
          <cell r="J781" t="str">
            <v>Non-Stock Domestic Item. Standard lead time 1-2 weeks.</v>
          </cell>
        </row>
        <row r="782">
          <cell r="B782" t="str">
            <v>AME1100467</v>
          </cell>
          <cell r="C782" t="str">
            <v>Garden State Tile</v>
          </cell>
          <cell r="D782" t="str">
            <v>Amani Bronze</v>
          </cell>
          <cell r="E782" t="str">
            <v>24" x 24" Square</v>
          </cell>
          <cell r="F782"/>
          <cell r="G782"/>
          <cell r="H782" t="str">
            <v>Paradiso</v>
          </cell>
          <cell r="I782">
            <v>93.69</v>
          </cell>
          <cell r="J782" t="str">
            <v>Non-Stock Domestic Item. Standard lead time 1-2 weeks.</v>
          </cell>
        </row>
        <row r="783">
          <cell r="B783" t="str">
            <v>AME1104506</v>
          </cell>
          <cell r="C783" t="str">
            <v>Garden State Tile</v>
          </cell>
          <cell r="D783" t="str">
            <v>Amani Bronze Polished</v>
          </cell>
          <cell r="E783" t="str">
            <v>24" x 48" Rectangle</v>
          </cell>
          <cell r="F783"/>
          <cell r="G783"/>
          <cell r="H783" t="str">
            <v>Paradiso</v>
          </cell>
          <cell r="I783">
            <v>172</v>
          </cell>
          <cell r="J783" t="str">
            <v>Non-Stock Domestic Item. Standard lead time 1-2 weeks.</v>
          </cell>
        </row>
        <row r="784">
          <cell r="B784" t="str">
            <v>AME1104501</v>
          </cell>
          <cell r="C784" t="str">
            <v>Garden State Tile</v>
          </cell>
          <cell r="D784" t="str">
            <v>Amani Bronze</v>
          </cell>
          <cell r="E784" t="str">
            <v>24" x 48" Rectangle</v>
          </cell>
          <cell r="F784"/>
          <cell r="G784"/>
          <cell r="H784" t="str">
            <v>Paradiso</v>
          </cell>
          <cell r="I784">
            <v>133.55199999999999</v>
          </cell>
          <cell r="J784" t="str">
            <v>Non-Stock Domestic Item. Standard lead time 1-2 weeks.</v>
          </cell>
        </row>
        <row r="785">
          <cell r="B785" t="str">
            <v>AME1096647</v>
          </cell>
          <cell r="C785" t="str">
            <v>Garden State Tile</v>
          </cell>
          <cell r="D785" t="str">
            <v>Amani Bronze Polished</v>
          </cell>
          <cell r="E785" t="str">
            <v>12" x 24" Rectangle</v>
          </cell>
          <cell r="F785"/>
          <cell r="G785"/>
          <cell r="H785" t="str">
            <v>Paradiso</v>
          </cell>
          <cell r="I785">
            <v>114.59</v>
          </cell>
          <cell r="J785" t="str">
            <v>Non-Stock Domestic Item. Standard lead time 1-2 weeks.</v>
          </cell>
        </row>
        <row r="786">
          <cell r="B786" t="str">
            <v>AME1100472</v>
          </cell>
          <cell r="C786" t="str">
            <v>Garden State Tile</v>
          </cell>
          <cell r="D786" t="str">
            <v>Amani Bronze</v>
          </cell>
          <cell r="E786" t="str">
            <v>12" x 24" Rectangle</v>
          </cell>
          <cell r="F786"/>
          <cell r="G786"/>
          <cell r="H786" t="str">
            <v>Paradiso</v>
          </cell>
          <cell r="I786">
            <v>85.77</v>
          </cell>
          <cell r="J786" t="str">
            <v>Non-Stock Domestic Item. Standard lead time 1-2 weeks.</v>
          </cell>
        </row>
        <row r="787">
          <cell r="B787" t="str">
            <v>AME1099595</v>
          </cell>
          <cell r="C787" t="str">
            <v>Garden State Tile</v>
          </cell>
          <cell r="D787" t="str">
            <v>Amani Bronze Polished</v>
          </cell>
          <cell r="E787" t="str">
            <v>3" x 12" Rectangle</v>
          </cell>
          <cell r="F787"/>
          <cell r="G787"/>
          <cell r="H787" t="str">
            <v>Paradiso</v>
          </cell>
          <cell r="I787">
            <v>44.14</v>
          </cell>
          <cell r="J787" t="str">
            <v>Non-Stock Domestic Item. Standard lead time 1-2 weeks.</v>
          </cell>
        </row>
        <row r="788">
          <cell r="B788" t="str">
            <v>GSP08TER-20</v>
          </cell>
          <cell r="C788" t="str">
            <v>Garden State Tile</v>
          </cell>
          <cell r="D788" t="str">
            <v>Cerezo</v>
          </cell>
          <cell r="E788"/>
          <cell r="F788" t="str">
            <v>12" x 12" Basketweave</v>
          </cell>
          <cell r="G788"/>
          <cell r="H788" t="str">
            <v>Parquet</v>
          </cell>
          <cell r="I788">
            <v>36.840000000000003</v>
          </cell>
          <cell r="J788" t="str">
            <v>Non-Stock Import Item. Standard lead time 8-10 weeks.</v>
          </cell>
        </row>
        <row r="789">
          <cell r="B789" t="str">
            <v>GSP08TER-70</v>
          </cell>
          <cell r="C789" t="str">
            <v>Garden State Tile</v>
          </cell>
          <cell r="D789" t="str">
            <v>Roble</v>
          </cell>
          <cell r="E789"/>
          <cell r="F789" t="str">
            <v>12" x 12" Basketweave</v>
          </cell>
          <cell r="G789"/>
          <cell r="H789" t="str">
            <v>Parquet</v>
          </cell>
          <cell r="I789">
            <v>36.840000000000003</v>
          </cell>
          <cell r="J789" t="str">
            <v>Non-Stock Import Item. Standard lead time 8-10 weeks.</v>
          </cell>
        </row>
        <row r="790">
          <cell r="B790" t="str">
            <v>GSP08TER-30</v>
          </cell>
          <cell r="C790" t="str">
            <v>Garden State Tile</v>
          </cell>
          <cell r="D790" t="str">
            <v>Arce</v>
          </cell>
          <cell r="E790"/>
          <cell r="F790" t="str">
            <v>12" x 12" Basketweave</v>
          </cell>
          <cell r="G790"/>
          <cell r="H790" t="str">
            <v>Parquet</v>
          </cell>
          <cell r="I790">
            <v>36.840000000000003</v>
          </cell>
          <cell r="J790" t="str">
            <v>Non-Stock Import Item. Standard lead time 8-10 weeks.</v>
          </cell>
        </row>
        <row r="791">
          <cell r="B791" t="str">
            <v>GSP08TER-50</v>
          </cell>
          <cell r="C791" t="str">
            <v>Garden State Tile</v>
          </cell>
          <cell r="D791" t="str">
            <v>Fresno</v>
          </cell>
          <cell r="E791"/>
          <cell r="F791" t="str">
            <v>12" x 12" Basketweave</v>
          </cell>
          <cell r="G791"/>
          <cell r="H791" t="str">
            <v>Parquet</v>
          </cell>
          <cell r="I791">
            <v>36.840000000000003</v>
          </cell>
          <cell r="J791" t="str">
            <v>Non-Stock Import Item. Standard lead time 8-10 weeks.</v>
          </cell>
        </row>
        <row r="792">
          <cell r="B792" t="str">
            <v>GSP08TER-90</v>
          </cell>
          <cell r="C792" t="str">
            <v>Garden State Tile</v>
          </cell>
          <cell r="D792" t="str">
            <v>Nogal</v>
          </cell>
          <cell r="E792"/>
          <cell r="F792" t="str">
            <v>12" x 12" Basketweave</v>
          </cell>
          <cell r="G792"/>
          <cell r="H792" t="str">
            <v>Parquet</v>
          </cell>
          <cell r="I792">
            <v>36.840000000000003</v>
          </cell>
          <cell r="J792" t="str">
            <v>Non-Stock Import Item. Standard lead time 8-10 weeks.</v>
          </cell>
        </row>
        <row r="793">
          <cell r="B793" t="str">
            <v>GSP08PQ-20</v>
          </cell>
          <cell r="C793" t="str">
            <v>Garden State Tile</v>
          </cell>
          <cell r="D793" t="str">
            <v>Cerezo</v>
          </cell>
          <cell r="E793"/>
          <cell r="F793" t="str">
            <v>12" x 12" Mixed</v>
          </cell>
          <cell r="G793"/>
          <cell r="H793" t="str">
            <v>Parquet</v>
          </cell>
          <cell r="I793">
            <v>25.28</v>
          </cell>
          <cell r="J793" t="str">
            <v>Non-Stock Import Item. Standard lead time 8-10 weeks.</v>
          </cell>
        </row>
        <row r="794">
          <cell r="B794" t="str">
            <v>GSP08PQ-70</v>
          </cell>
          <cell r="C794" t="str">
            <v>Garden State Tile</v>
          </cell>
          <cell r="D794" t="str">
            <v>Roble</v>
          </cell>
          <cell r="E794"/>
          <cell r="F794" t="str">
            <v>12" x 12" Mixed</v>
          </cell>
          <cell r="G794"/>
          <cell r="H794" t="str">
            <v>Parquet</v>
          </cell>
          <cell r="I794">
            <v>25.28</v>
          </cell>
          <cell r="J794" t="str">
            <v>Non-Stock Import Item. Standard lead time 8-10 weeks.</v>
          </cell>
        </row>
        <row r="795">
          <cell r="B795" t="str">
            <v>GSP08PQ-30</v>
          </cell>
          <cell r="C795" t="str">
            <v>Garden State Tile</v>
          </cell>
          <cell r="D795" t="str">
            <v>Arce</v>
          </cell>
          <cell r="E795"/>
          <cell r="F795" t="str">
            <v>12" x 12" Mixed</v>
          </cell>
          <cell r="G795"/>
          <cell r="H795" t="str">
            <v>Parquet</v>
          </cell>
          <cell r="I795">
            <v>25.28</v>
          </cell>
          <cell r="J795" t="str">
            <v>Non-Stock Import Item. Standard lead time 8-10 weeks.</v>
          </cell>
        </row>
        <row r="796">
          <cell r="B796" t="str">
            <v>GSP08PQ-50</v>
          </cell>
          <cell r="C796" t="str">
            <v>Garden State Tile</v>
          </cell>
          <cell r="D796" t="str">
            <v>Fresno</v>
          </cell>
          <cell r="E796"/>
          <cell r="F796" t="str">
            <v>12" x 12" Mixed</v>
          </cell>
          <cell r="G796"/>
          <cell r="H796" t="str">
            <v>Parquet</v>
          </cell>
          <cell r="I796">
            <v>25.28</v>
          </cell>
          <cell r="J796" t="str">
            <v>Non-Stock Import Item. Standard lead time 8-10 weeks.</v>
          </cell>
        </row>
        <row r="797">
          <cell r="B797" t="str">
            <v>GSP08PQ-90</v>
          </cell>
          <cell r="C797" t="str">
            <v>Garden State Tile</v>
          </cell>
          <cell r="D797" t="str">
            <v>Nogal</v>
          </cell>
          <cell r="E797"/>
          <cell r="F797" t="str">
            <v>12" x 12" Mixed</v>
          </cell>
          <cell r="G797"/>
          <cell r="H797" t="str">
            <v>Parquet</v>
          </cell>
          <cell r="I797">
            <v>25.28</v>
          </cell>
          <cell r="J797" t="str">
            <v>Non-Stock Import Item. Standard lead time 8-10 weeks.</v>
          </cell>
        </row>
        <row r="798">
          <cell r="B798" t="str">
            <v>GSP61SJ71H</v>
          </cell>
          <cell r="C798" t="str">
            <v>Garden State Tile</v>
          </cell>
          <cell r="D798"/>
          <cell r="E798" t="str">
            <v>32" x 32" Square</v>
          </cell>
          <cell r="F798"/>
          <cell r="G798" t="str">
            <v>Home Roble</v>
          </cell>
          <cell r="H798" t="str">
            <v>Parquet</v>
          </cell>
          <cell r="I798">
            <v>135.65</v>
          </cell>
          <cell r="J798" t="str">
            <v>Non-Stock Import Item. Standard lead time 8-10 weeks.</v>
          </cell>
        </row>
        <row r="799">
          <cell r="B799" t="str">
            <v>GSP61SJ51H</v>
          </cell>
          <cell r="C799" t="str">
            <v>Garden State Tile</v>
          </cell>
          <cell r="D799"/>
          <cell r="E799" t="str">
            <v>32" x 32" Square</v>
          </cell>
          <cell r="F799"/>
          <cell r="G799" t="str">
            <v>Home Fresno</v>
          </cell>
          <cell r="H799" t="str">
            <v>Parquet</v>
          </cell>
          <cell r="I799">
            <v>135.65</v>
          </cell>
          <cell r="J799" t="str">
            <v>Stock Item. Standard lead time 5-10 days.</v>
          </cell>
        </row>
        <row r="800">
          <cell r="B800" t="str">
            <v>GSPSJ91H</v>
          </cell>
          <cell r="C800" t="str">
            <v>Garden State Tile</v>
          </cell>
          <cell r="D800"/>
          <cell r="E800" t="str">
            <v>32" x 32" Square</v>
          </cell>
          <cell r="F800"/>
          <cell r="G800" t="str">
            <v>Home Nogal</v>
          </cell>
          <cell r="H800" t="str">
            <v>Parquet</v>
          </cell>
          <cell r="I800">
            <v>135.65</v>
          </cell>
          <cell r="J800" t="str">
            <v>Non-Stock Import Item. Standard lead time 8-10 weeks.</v>
          </cell>
        </row>
        <row r="801">
          <cell r="B801" t="str">
            <v>GSPSJ61H</v>
          </cell>
          <cell r="C801" t="str">
            <v>Garden State Tile</v>
          </cell>
          <cell r="D801"/>
          <cell r="E801" t="str">
            <v>32" x 32" Square</v>
          </cell>
          <cell r="F801"/>
          <cell r="G801" t="str">
            <v>Home Wengue</v>
          </cell>
          <cell r="H801" t="str">
            <v>Parquet</v>
          </cell>
          <cell r="I801">
            <v>135.65</v>
          </cell>
          <cell r="J801" t="str">
            <v>Non-Stock Import Item. Standard lead time 8-10 weeks.</v>
          </cell>
        </row>
        <row r="802">
          <cell r="B802" t="str">
            <v>GSPSJ99L</v>
          </cell>
          <cell r="C802" t="str">
            <v>Garden State Tile</v>
          </cell>
          <cell r="D802" t="str">
            <v>Nogle</v>
          </cell>
          <cell r="E802" t="str">
            <v>6" x 48" Rectangle</v>
          </cell>
          <cell r="F802"/>
          <cell r="G802"/>
          <cell r="H802" t="str">
            <v>Parquet</v>
          </cell>
          <cell r="I802">
            <v>117.0498</v>
          </cell>
          <cell r="J802" t="str">
            <v>Non-Stock Import Item. Standard lead time 8-10 weeks.</v>
          </cell>
        </row>
        <row r="803">
          <cell r="B803" t="str">
            <v>GSP59SJ99T</v>
          </cell>
          <cell r="C803" t="str">
            <v>Garden State Tile</v>
          </cell>
          <cell r="D803" t="str">
            <v>Nogal</v>
          </cell>
          <cell r="E803" t="str">
            <v>8" x 48" Rectangle</v>
          </cell>
          <cell r="F803"/>
          <cell r="G803"/>
          <cell r="H803" t="str">
            <v>Parquet</v>
          </cell>
          <cell r="I803">
            <v>108.51</v>
          </cell>
          <cell r="J803" t="str">
            <v>Stock Item. Standard lead time 5-10 days.</v>
          </cell>
        </row>
        <row r="804">
          <cell r="B804" t="str">
            <v>GSPSJ39L</v>
          </cell>
          <cell r="C804" t="str">
            <v>Garden State Tile</v>
          </cell>
          <cell r="D804" t="str">
            <v>Arce</v>
          </cell>
          <cell r="E804" t="str">
            <v>6" x 48" Rectangle</v>
          </cell>
          <cell r="F804"/>
          <cell r="G804"/>
          <cell r="H804" t="str">
            <v>Parquet</v>
          </cell>
          <cell r="I804">
            <v>117.0498</v>
          </cell>
          <cell r="J804" t="str">
            <v>Non-Stock Import Item. Standard lead time 8-10 weeks.</v>
          </cell>
        </row>
        <row r="805">
          <cell r="B805" t="str">
            <v>GSP59SJ39T</v>
          </cell>
          <cell r="C805" t="str">
            <v>Garden State Tile</v>
          </cell>
          <cell r="D805" t="str">
            <v>Arce</v>
          </cell>
          <cell r="E805" t="str">
            <v>8" x 48" Rectangle</v>
          </cell>
          <cell r="F805"/>
          <cell r="G805"/>
          <cell r="H805" t="str">
            <v>Parquet</v>
          </cell>
          <cell r="I805">
            <v>108.51</v>
          </cell>
          <cell r="J805" t="str">
            <v>Stock Item. Standard lead time 5-10 days.</v>
          </cell>
        </row>
        <row r="806">
          <cell r="B806" t="str">
            <v>GSPSJ59L</v>
          </cell>
          <cell r="C806" t="str">
            <v>Garden State Tile</v>
          </cell>
          <cell r="D806" t="str">
            <v>Fresno</v>
          </cell>
          <cell r="E806" t="str">
            <v>6" x 48" Rectangle</v>
          </cell>
          <cell r="F806"/>
          <cell r="G806"/>
          <cell r="H806" t="str">
            <v>Parquet</v>
          </cell>
          <cell r="I806">
            <v>117.0498</v>
          </cell>
          <cell r="J806" t="str">
            <v>Non-Stock Import Item. Standard lead time 8-10 weeks.</v>
          </cell>
        </row>
        <row r="807">
          <cell r="B807" t="str">
            <v>GSP59SJ59T</v>
          </cell>
          <cell r="C807" t="str">
            <v>Garden State Tile</v>
          </cell>
          <cell r="D807" t="str">
            <v>Fresno</v>
          </cell>
          <cell r="E807" t="str">
            <v>8" x 48" Rectangle</v>
          </cell>
          <cell r="F807"/>
          <cell r="G807"/>
          <cell r="H807" t="str">
            <v>Parquet</v>
          </cell>
          <cell r="I807">
            <v>108.51</v>
          </cell>
          <cell r="J807" t="str">
            <v>Stock Item. Standard lead time 5-10 days.</v>
          </cell>
        </row>
        <row r="808">
          <cell r="B808" t="str">
            <v>GSPSJ79L</v>
          </cell>
          <cell r="C808" t="str">
            <v>Garden State Tile</v>
          </cell>
          <cell r="D808" t="str">
            <v>Roble</v>
          </cell>
          <cell r="E808" t="str">
            <v>6" x 48" Rectangle</v>
          </cell>
          <cell r="F808"/>
          <cell r="G808"/>
          <cell r="H808" t="str">
            <v>Parquet</v>
          </cell>
          <cell r="I808">
            <v>117.0498</v>
          </cell>
          <cell r="J808" t="str">
            <v>Non-Stock Import Item. Standard lead time 8-10 weeks.</v>
          </cell>
        </row>
        <row r="809">
          <cell r="B809" t="str">
            <v>GSP59SJ79T</v>
          </cell>
          <cell r="C809" t="str">
            <v>Garden State Tile</v>
          </cell>
          <cell r="D809" t="str">
            <v>Roble</v>
          </cell>
          <cell r="E809" t="str">
            <v>8" x 48" Rectangle</v>
          </cell>
          <cell r="F809"/>
          <cell r="G809"/>
          <cell r="H809" t="str">
            <v>Parquet</v>
          </cell>
          <cell r="I809">
            <v>108.51</v>
          </cell>
          <cell r="J809" t="str">
            <v>Stock Item. Standard lead time 5-10 days.</v>
          </cell>
        </row>
        <row r="810">
          <cell r="B810" t="str">
            <v>GSPSJ29L</v>
          </cell>
          <cell r="C810" t="str">
            <v>Garden State Tile</v>
          </cell>
          <cell r="D810" t="str">
            <v>Cerezo</v>
          </cell>
          <cell r="E810" t="str">
            <v>6" x 48" Rectangle</v>
          </cell>
          <cell r="F810"/>
          <cell r="G810"/>
          <cell r="H810" t="str">
            <v>Parquet</v>
          </cell>
          <cell r="I810">
            <v>117.0498</v>
          </cell>
          <cell r="J810" t="str">
            <v>Non-Stock Import Item. Standard lead time 8-10 weeks.</v>
          </cell>
        </row>
        <row r="811">
          <cell r="B811" t="str">
            <v>GSPSJ29T</v>
          </cell>
          <cell r="C811" t="str">
            <v>Garden State Tile</v>
          </cell>
          <cell r="D811" t="str">
            <v>Cerezo</v>
          </cell>
          <cell r="E811" t="str">
            <v>8" x 48" Rectangle</v>
          </cell>
          <cell r="F811"/>
          <cell r="G811"/>
          <cell r="H811" t="str">
            <v>Parquet</v>
          </cell>
          <cell r="I811">
            <v>108.51</v>
          </cell>
          <cell r="J811" t="str">
            <v>Non-Stock Import Item. Standard lead time 8-10 weeks.</v>
          </cell>
        </row>
        <row r="812">
          <cell r="B812" t="str">
            <v>GPLMULTTURTLE</v>
          </cell>
          <cell r="C812" t="str">
            <v>Garden State Tile</v>
          </cell>
          <cell r="D812"/>
          <cell r="E812"/>
          <cell r="F812" t="str">
            <v>11" x 11" Sheet</v>
          </cell>
          <cell r="G812" t="str">
            <v>Multi Color Turtle Mosaic</v>
          </cell>
          <cell r="H812" t="str">
            <v>Pebbles</v>
          </cell>
          <cell r="I812">
            <v>125.28</v>
          </cell>
          <cell r="J812" t="str">
            <v>Non-Stock Domestic Item. Standard lead time 1-2 weeks.</v>
          </cell>
        </row>
        <row r="813">
          <cell r="B813" t="str">
            <v>GPLBACLPEB1212</v>
          </cell>
          <cell r="C813" t="str">
            <v>Garden State Tile</v>
          </cell>
          <cell r="D813" t="str">
            <v>Bali Cloud</v>
          </cell>
          <cell r="E813"/>
          <cell r="F813" t="str">
            <v>12" x 12" Sheet</v>
          </cell>
          <cell r="G813"/>
          <cell r="H813" t="str">
            <v>Pebbles</v>
          </cell>
          <cell r="I813">
            <v>25.65</v>
          </cell>
          <cell r="J813" t="str">
            <v>Non-Stock Domestic Item. Standard lead time 1-2 weeks.</v>
          </cell>
        </row>
        <row r="814">
          <cell r="B814" t="str">
            <v>GPLSEAFSTARFISH</v>
          </cell>
          <cell r="C814" t="str">
            <v>Garden State Tile</v>
          </cell>
          <cell r="D814"/>
          <cell r="E814"/>
          <cell r="F814" t="str">
            <v>11" x 11" Sheet</v>
          </cell>
          <cell r="G814" t="str">
            <v>Seafoam Starfish Mosaic</v>
          </cell>
          <cell r="H814" t="str">
            <v>Pebbles</v>
          </cell>
          <cell r="I814">
            <v>86.39</v>
          </cell>
          <cell r="J814" t="str">
            <v>Non-Stock Domestic Item. Standard lead time 1-2 weeks.</v>
          </cell>
        </row>
        <row r="815">
          <cell r="B815" t="str">
            <v>GPLMULTFISH</v>
          </cell>
          <cell r="C815" t="str">
            <v>Garden State Tile</v>
          </cell>
          <cell r="D815"/>
          <cell r="E815"/>
          <cell r="F815" t="str">
            <v>10" x 10" Sheet</v>
          </cell>
          <cell r="G815" t="str">
            <v>Multi-Color Fish Mosaic</v>
          </cell>
          <cell r="H815" t="str">
            <v>Pebbles</v>
          </cell>
          <cell r="I815">
            <v>125.28</v>
          </cell>
          <cell r="J815" t="str">
            <v>Non-Stock Domestic Item. Standard lead time 1-2 weeks.</v>
          </cell>
        </row>
        <row r="816">
          <cell r="B816" t="str">
            <v>GPLEBONSTARFISH</v>
          </cell>
          <cell r="C816" t="str">
            <v>Garden State Tile</v>
          </cell>
          <cell r="D816"/>
          <cell r="E816"/>
          <cell r="F816" t="str">
            <v>11" x 11" Sheet</v>
          </cell>
          <cell r="G816" t="str">
            <v>Ebony Starfish Mosaic</v>
          </cell>
          <cell r="H816" t="str">
            <v>Pebbles</v>
          </cell>
          <cell r="I816">
            <v>86.39</v>
          </cell>
          <cell r="J816" t="str">
            <v>Non-Stock Domestic Item. Standard lead time 1-2 weeks.</v>
          </cell>
        </row>
        <row r="817">
          <cell r="B817" t="str">
            <v>GPLDACLPEB1212</v>
          </cell>
          <cell r="C817" t="str">
            <v>Garden State Tile</v>
          </cell>
          <cell r="D817" t="str">
            <v>Dapple Cloud</v>
          </cell>
          <cell r="E817"/>
          <cell r="F817" t="str">
            <v>12" x 12" Sheet</v>
          </cell>
          <cell r="G817"/>
          <cell r="H817" t="str">
            <v>Pebbles</v>
          </cell>
          <cell r="I817">
            <v>25.65</v>
          </cell>
          <cell r="J817" t="str">
            <v>Non-Stock Domestic Item. Standard lead time 1-2 weeks.</v>
          </cell>
        </row>
        <row r="818">
          <cell r="B818" t="str">
            <v>GPLTEJAPEB1212</v>
          </cell>
          <cell r="C818" t="str">
            <v>Garden State Tile</v>
          </cell>
          <cell r="D818" t="str">
            <v>Terra Jade</v>
          </cell>
          <cell r="E818"/>
          <cell r="F818" t="str">
            <v>12" x 12" Sheet</v>
          </cell>
          <cell r="G818"/>
          <cell r="H818" t="str">
            <v>Pebbles</v>
          </cell>
          <cell r="I818">
            <v>24.15</v>
          </cell>
          <cell r="J818" t="str">
            <v>Non-Stock Domestic Item. Standard lead time 1-2 weeks.</v>
          </cell>
        </row>
        <row r="819">
          <cell r="B819" t="str">
            <v>GPLTAGRPEB1212</v>
          </cell>
          <cell r="C819" t="str">
            <v>Garden State Tile</v>
          </cell>
          <cell r="D819" t="str">
            <v>Taipei Green</v>
          </cell>
          <cell r="E819"/>
          <cell r="F819" t="str">
            <v>12" x 12" Sheet</v>
          </cell>
          <cell r="G819"/>
          <cell r="H819" t="str">
            <v>Pebbles</v>
          </cell>
          <cell r="I819">
            <v>24.15</v>
          </cell>
          <cell r="J819" t="str">
            <v>Non-Stock Domestic Item. Standard lead time 1-2 weeks.</v>
          </cell>
        </row>
        <row r="820">
          <cell r="B820" t="str">
            <v>GPLMEISPEB1212</v>
          </cell>
          <cell r="C820" t="str">
            <v>Garden State Tile</v>
          </cell>
          <cell r="D820" t="str">
            <v>Medley Isle</v>
          </cell>
          <cell r="E820"/>
          <cell r="F820" t="str">
            <v>12" x 12" Sheet</v>
          </cell>
          <cell r="G820"/>
          <cell r="H820" t="str">
            <v>Pebbles</v>
          </cell>
          <cell r="I820">
            <v>24.15</v>
          </cell>
          <cell r="J820" t="str">
            <v>Non-Stock Domestic Item. Standard lead time 1-2 weeks.</v>
          </cell>
        </row>
        <row r="821">
          <cell r="B821" t="str">
            <v>GPLDAEAPEB1212</v>
          </cell>
          <cell r="C821" t="str">
            <v>Garden State Tile</v>
          </cell>
          <cell r="D821" t="str">
            <v>Dapple Earth</v>
          </cell>
          <cell r="E821"/>
          <cell r="F821" t="str">
            <v>12" x 12" Sheet</v>
          </cell>
          <cell r="G821"/>
          <cell r="H821" t="str">
            <v>Pebbles</v>
          </cell>
          <cell r="I821">
            <v>25.65</v>
          </cell>
          <cell r="J821" t="str">
            <v>Non-Stock Domestic Item. Standard lead time 1-2 weeks.</v>
          </cell>
        </row>
        <row r="822">
          <cell r="B822" t="str">
            <v>GPLBATRPEB1212</v>
          </cell>
          <cell r="C822" t="str">
            <v>Garden State Tile</v>
          </cell>
          <cell r="D822" t="str">
            <v>Bali Trend</v>
          </cell>
          <cell r="E822"/>
          <cell r="F822" t="str">
            <v>12" x 12" Sheet</v>
          </cell>
          <cell r="G822"/>
          <cell r="H822" t="str">
            <v>Pebbles</v>
          </cell>
          <cell r="I822">
            <v>26.65</v>
          </cell>
          <cell r="J822" t="str">
            <v>Non-Stock Domestic Item. Standard lead time 1-2 weeks.</v>
          </cell>
        </row>
        <row r="823">
          <cell r="B823" t="str">
            <v>GPLBABLPEB1212</v>
          </cell>
          <cell r="C823" t="str">
            <v>Garden State Tile</v>
          </cell>
          <cell r="D823" t="str">
            <v>Bali Black</v>
          </cell>
          <cell r="E823"/>
          <cell r="F823" t="str">
            <v>12" x 12" Sheet</v>
          </cell>
          <cell r="G823"/>
          <cell r="H823" t="str">
            <v>Pebbles</v>
          </cell>
          <cell r="I823">
            <v>24.15</v>
          </cell>
          <cell r="J823" t="str">
            <v>Non-Stock Domestic Item. Standard lead time 1-2 weeks.</v>
          </cell>
        </row>
        <row r="824">
          <cell r="B824" t="str">
            <v>GPLFORMPEB1212</v>
          </cell>
          <cell r="C824" t="str">
            <v>Garden State Tile</v>
          </cell>
          <cell r="D824" t="str">
            <v>Formosa</v>
          </cell>
          <cell r="E824"/>
          <cell r="F824" t="str">
            <v>12" x 12" Sheet</v>
          </cell>
          <cell r="G824"/>
          <cell r="H824" t="str">
            <v>Pebbles</v>
          </cell>
          <cell r="I824">
            <v>25.65</v>
          </cell>
          <cell r="J824" t="str">
            <v>Non-Stock Domestic Item. Standard lead time 1-2 weeks.</v>
          </cell>
        </row>
        <row r="825">
          <cell r="B825" t="str">
            <v>GPLWHTIPEB1212</v>
          </cell>
          <cell r="C825" t="str">
            <v>Garden State Tile</v>
          </cell>
          <cell r="D825" t="str">
            <v>White Timor</v>
          </cell>
          <cell r="E825"/>
          <cell r="F825" t="str">
            <v>12" x 12" Sheet</v>
          </cell>
          <cell r="G825"/>
          <cell r="H825" t="str">
            <v>Pebbles</v>
          </cell>
          <cell r="I825">
            <v>24.15</v>
          </cell>
          <cell r="J825" t="str">
            <v>Non-Stock Domestic Item. Standard lead time 1-2 weeks.</v>
          </cell>
        </row>
        <row r="826">
          <cell r="B826" t="str">
            <v>GPLMATAPEB1212</v>
          </cell>
          <cell r="C826" t="str">
            <v>Garden State Tile</v>
          </cell>
          <cell r="D826" t="str">
            <v>Maluku Tan</v>
          </cell>
          <cell r="E826"/>
          <cell r="F826" t="str">
            <v>12" x 12" Sheet</v>
          </cell>
          <cell r="G826"/>
          <cell r="H826" t="str">
            <v>Pebbles</v>
          </cell>
          <cell r="I826">
            <v>24.15</v>
          </cell>
          <cell r="J826" t="str">
            <v>Non-Stock Domestic Item. Standard lead time 1-2 weeks.</v>
          </cell>
        </row>
        <row r="827">
          <cell r="B827" t="str">
            <v>GPLMAMIPEB1212</v>
          </cell>
          <cell r="C827" t="str">
            <v>Garden State Tile</v>
          </cell>
          <cell r="D827" t="str">
            <v>Maluku Tan</v>
          </cell>
          <cell r="E827"/>
          <cell r="F827" t="str">
            <v>12" x 12" Sheet</v>
          </cell>
          <cell r="G827"/>
          <cell r="H827" t="str">
            <v>Pebbles</v>
          </cell>
          <cell r="I827">
            <v>24.15</v>
          </cell>
          <cell r="J827" t="str">
            <v>Non-Stock Domestic Item. Standard lead time 1-2 weeks.</v>
          </cell>
        </row>
        <row r="828">
          <cell r="B828" t="str">
            <v>GSPMTG12MO108</v>
          </cell>
          <cell r="C828" t="str">
            <v>Garden State Tile</v>
          </cell>
          <cell r="D828" t="str">
            <v>Sunrise</v>
          </cell>
          <cell r="E828"/>
          <cell r="F828" t="str">
            <v>2" x 2" Mosaic</v>
          </cell>
          <cell r="G828"/>
          <cell r="H828" t="str">
            <v>Pizziza</v>
          </cell>
          <cell r="I828">
            <v>23.76</v>
          </cell>
          <cell r="J828" t="str">
            <v>Non-Stock Domestic Item. Standard lead time 1-2 weeks.</v>
          </cell>
        </row>
        <row r="829">
          <cell r="B829" t="str">
            <v>GSPMTG12MO107</v>
          </cell>
          <cell r="C829" t="str">
            <v>Garden State Tile</v>
          </cell>
          <cell r="D829" t="str">
            <v>Starry Night</v>
          </cell>
          <cell r="E829"/>
          <cell r="F829" t="str">
            <v>2" x 2" Mosaic</v>
          </cell>
          <cell r="G829"/>
          <cell r="H829" t="str">
            <v>Pizziza</v>
          </cell>
          <cell r="I829">
            <v>23.76</v>
          </cell>
          <cell r="J829" t="str">
            <v>Non-Stock Domestic Item. Standard lead time 1-2 weeks.</v>
          </cell>
        </row>
        <row r="830">
          <cell r="B830" t="str">
            <v>GSPMTG12MO105</v>
          </cell>
          <cell r="C830" t="str">
            <v>Garden State Tile</v>
          </cell>
          <cell r="D830" t="str">
            <v>Moon Glow</v>
          </cell>
          <cell r="E830"/>
          <cell r="F830" t="str">
            <v>2" x 2" Mosaic</v>
          </cell>
          <cell r="G830"/>
          <cell r="H830" t="str">
            <v>Pizziza</v>
          </cell>
          <cell r="I830">
            <v>23.76</v>
          </cell>
          <cell r="J830" t="str">
            <v>Non-Stock Domestic Item. Standard lead time 1-2 weeks.</v>
          </cell>
        </row>
        <row r="831">
          <cell r="B831" t="str">
            <v>GSPMTG12MO106</v>
          </cell>
          <cell r="C831" t="str">
            <v>Garden State Tile</v>
          </cell>
          <cell r="D831" t="str">
            <v>Morning Mist</v>
          </cell>
          <cell r="E831"/>
          <cell r="F831" t="str">
            <v>2" x 2" Mosaic</v>
          </cell>
          <cell r="G831"/>
          <cell r="H831" t="str">
            <v>Pizziza</v>
          </cell>
          <cell r="I831">
            <v>23.76</v>
          </cell>
          <cell r="J831" t="str">
            <v>Non-Stock Domestic Item. Standard lead time 1-2 weeks.</v>
          </cell>
        </row>
        <row r="832">
          <cell r="B832" t="str">
            <v>GSPMTG1224108</v>
          </cell>
          <cell r="C832" t="str">
            <v>Garden State Tile</v>
          </cell>
          <cell r="D832" t="str">
            <v>Sunrise</v>
          </cell>
          <cell r="E832" t="str">
            <v>12" x 24" Rectangle</v>
          </cell>
          <cell r="F832"/>
          <cell r="G832"/>
          <cell r="H832" t="str">
            <v>Pizziza</v>
          </cell>
          <cell r="I832">
            <v>133.8835</v>
          </cell>
          <cell r="J832" t="str">
            <v>Non-Stock Domestic Item. Standard lead time 1-2 weeks.</v>
          </cell>
        </row>
        <row r="833">
          <cell r="B833" t="str">
            <v>GSPMTG1224107</v>
          </cell>
          <cell r="C833" t="str">
            <v>Garden State Tile</v>
          </cell>
          <cell r="D833" t="str">
            <v>Starry Night</v>
          </cell>
          <cell r="E833" t="str">
            <v>12" x 24" Rectangle</v>
          </cell>
          <cell r="F833"/>
          <cell r="G833"/>
          <cell r="H833" t="str">
            <v>Pizziza</v>
          </cell>
          <cell r="I833">
            <v>133.8835</v>
          </cell>
          <cell r="J833" t="str">
            <v>Non-Stock Domestic Item. Standard lead time 1-2 weeks.</v>
          </cell>
        </row>
        <row r="834">
          <cell r="B834" t="str">
            <v>GSPMTG1224106</v>
          </cell>
          <cell r="C834" t="str">
            <v>Garden State Tile</v>
          </cell>
          <cell r="D834" t="str">
            <v>Morning Mist</v>
          </cell>
          <cell r="E834" t="str">
            <v>12" x 24" Rectangle</v>
          </cell>
          <cell r="F834"/>
          <cell r="G834"/>
          <cell r="H834" t="str">
            <v>Pizziza</v>
          </cell>
          <cell r="I834">
            <v>133.8835</v>
          </cell>
          <cell r="J834" t="str">
            <v>Non-Stock Domestic Item. Standard lead time 1-2 weeks.</v>
          </cell>
        </row>
        <row r="835">
          <cell r="B835" t="str">
            <v>GSPMTG1224105</v>
          </cell>
          <cell r="C835" t="str">
            <v>Garden State Tile</v>
          </cell>
          <cell r="D835" t="str">
            <v>Moon Glow</v>
          </cell>
          <cell r="E835" t="str">
            <v>12" x 24" Rectangle</v>
          </cell>
          <cell r="F835"/>
          <cell r="G835"/>
          <cell r="H835" t="str">
            <v>Pizziza</v>
          </cell>
          <cell r="I835">
            <v>133.8835</v>
          </cell>
          <cell r="J835" t="str">
            <v>Non-Stock Domestic Item. Standard lead time 1-2 weeks.</v>
          </cell>
        </row>
        <row r="836">
          <cell r="B836" t="str">
            <v>COL610010001127</v>
          </cell>
          <cell r="C836" t="str">
            <v>Garden State Tile</v>
          </cell>
          <cell r="D836" t="str">
            <v>Taupe</v>
          </cell>
          <cell r="E836" t="str">
            <v>12" x 24" Rectangle</v>
          </cell>
          <cell r="F836"/>
          <cell r="G836"/>
          <cell r="H836" t="str">
            <v>Plan</v>
          </cell>
          <cell r="I836">
            <v>112.05</v>
          </cell>
          <cell r="J836" t="str">
            <v>Non-Stock Domestic Item. Standard lead time 6 weeks.</v>
          </cell>
        </row>
        <row r="837">
          <cell r="B837" t="str">
            <v>COL610010001125</v>
          </cell>
          <cell r="C837" t="str">
            <v>Garden State Tile</v>
          </cell>
          <cell r="D837" t="str">
            <v>Moka</v>
          </cell>
          <cell r="E837" t="str">
            <v>12" x 24" Rectangle</v>
          </cell>
          <cell r="F837"/>
          <cell r="G837"/>
          <cell r="H837" t="str">
            <v>Plan</v>
          </cell>
          <cell r="I837">
            <v>112.05</v>
          </cell>
          <cell r="J837" t="str">
            <v>Non-Stock Domestic Item. Standard lead time 6 weeks.</v>
          </cell>
        </row>
        <row r="838">
          <cell r="B838" t="str">
            <v>COL610010001132</v>
          </cell>
          <cell r="C838" t="str">
            <v>Garden State Tile</v>
          </cell>
          <cell r="D838" t="str">
            <v>Pearl</v>
          </cell>
          <cell r="E838" t="str">
            <v>24" x 24" Square</v>
          </cell>
          <cell r="F838"/>
          <cell r="G838"/>
          <cell r="H838" t="str">
            <v>Plan</v>
          </cell>
          <cell r="I838">
            <v>105.87</v>
          </cell>
          <cell r="J838" t="str">
            <v>Non-Stock Domestic Item. Standard lead time 6 weeks.</v>
          </cell>
        </row>
        <row r="839">
          <cell r="B839" t="str">
            <v>COL610010001123</v>
          </cell>
          <cell r="C839" t="str">
            <v>Garden State Tile</v>
          </cell>
          <cell r="D839" t="str">
            <v>Dark</v>
          </cell>
          <cell r="E839" t="str">
            <v>12" x 24" Rectangle</v>
          </cell>
          <cell r="F839"/>
          <cell r="G839"/>
          <cell r="H839" t="str">
            <v>Plan</v>
          </cell>
          <cell r="I839">
            <v>112.05</v>
          </cell>
          <cell r="J839" t="str">
            <v>Non-Stock Domestic Item. Standard lead time 6 weeks.</v>
          </cell>
        </row>
        <row r="840">
          <cell r="B840" t="str">
            <v>COL610010001122</v>
          </cell>
          <cell r="C840" t="str">
            <v>Garden State Tile</v>
          </cell>
          <cell r="D840" t="str">
            <v>Concrete</v>
          </cell>
          <cell r="E840" t="str">
            <v>12" x 24" Rectangle</v>
          </cell>
          <cell r="F840"/>
          <cell r="G840"/>
          <cell r="H840" t="str">
            <v>Plan</v>
          </cell>
          <cell r="I840">
            <v>112.05</v>
          </cell>
          <cell r="J840" t="str">
            <v>Non-Stock Domestic Item. Standard lead time 6 weeks.</v>
          </cell>
        </row>
        <row r="841">
          <cell r="B841" t="str">
            <v>COL610010001124</v>
          </cell>
          <cell r="C841" t="str">
            <v>Garden State Tile</v>
          </cell>
          <cell r="D841" t="str">
            <v>Dove</v>
          </cell>
          <cell r="E841" t="str">
            <v>12" x 24" Rectangle</v>
          </cell>
          <cell r="F841"/>
          <cell r="G841"/>
          <cell r="H841" t="str">
            <v>Plan</v>
          </cell>
          <cell r="I841">
            <v>117.75</v>
          </cell>
          <cell r="J841" t="str">
            <v>Non-Stock Domestic Item. Standard lead time 6 weeks.</v>
          </cell>
        </row>
        <row r="842">
          <cell r="B842" t="str">
            <v>GSP1067670</v>
          </cell>
          <cell r="C842" t="str">
            <v>Garden State Tile</v>
          </cell>
          <cell r="D842"/>
          <cell r="E842" t="str">
            <v>8" x 8" Square</v>
          </cell>
          <cell r="F842"/>
          <cell r="G842" t="str">
            <v>Mixed Decos Green/Wave</v>
          </cell>
          <cell r="H842" t="str">
            <v>Point Break</v>
          </cell>
          <cell r="I842">
            <v>117.414</v>
          </cell>
          <cell r="J842" t="str">
            <v>Stock Sale Item. Standard lead time 5-10 days while inventory is available.</v>
          </cell>
        </row>
        <row r="843">
          <cell r="B843" t="str">
            <v>GSP1067662</v>
          </cell>
          <cell r="C843" t="str">
            <v>Garden State Tile</v>
          </cell>
          <cell r="D843"/>
          <cell r="E843" t="str">
            <v>8" x 8" Square</v>
          </cell>
          <cell r="F843"/>
          <cell r="G843" t="str">
            <v>Mixed Decos Oyster/Black</v>
          </cell>
          <cell r="H843" t="str">
            <v>Point Break</v>
          </cell>
          <cell r="I843">
            <v>117.414</v>
          </cell>
          <cell r="J843" t="str">
            <v>Stock Sale Item. Standard lead time 5-10 days while inventory is available.</v>
          </cell>
        </row>
        <row r="844">
          <cell r="B844" t="str">
            <v>GSP1066512</v>
          </cell>
          <cell r="C844" t="str">
            <v>Garden State Tile</v>
          </cell>
          <cell r="D844" t="str">
            <v>Oyster</v>
          </cell>
          <cell r="E844" t="str">
            <v>4" x 12" Rectangle</v>
          </cell>
          <cell r="F844"/>
          <cell r="G844"/>
          <cell r="H844" t="str">
            <v>Point Break</v>
          </cell>
          <cell r="I844">
            <v>53.140999999999998</v>
          </cell>
          <cell r="J844" t="str">
            <v>Stock Sale Item. Standard lead time 5-10 days while inventory is available.</v>
          </cell>
        </row>
        <row r="845">
          <cell r="B845" t="str">
            <v>GSP1066502</v>
          </cell>
          <cell r="C845" t="str">
            <v>Garden State Tile</v>
          </cell>
          <cell r="D845" t="str">
            <v>Oyster</v>
          </cell>
          <cell r="E845" t="str">
            <v>4" x 8" Rectangle</v>
          </cell>
          <cell r="F845"/>
          <cell r="G845"/>
          <cell r="H845" t="str">
            <v>Point Break</v>
          </cell>
          <cell r="I845">
            <v>62.908999999999999</v>
          </cell>
          <cell r="J845" t="str">
            <v>Stock Sale Item. Standard lead time 5-10 days while inventory is available.</v>
          </cell>
        </row>
        <row r="846">
          <cell r="B846" t="str">
            <v>GSPMTG1224134</v>
          </cell>
          <cell r="C846" t="str">
            <v>Garden State Tile</v>
          </cell>
          <cell r="D846" t="str">
            <v>Wool</v>
          </cell>
          <cell r="E846" t="str">
            <v>12" x 24" Rectangle</v>
          </cell>
          <cell r="F846"/>
          <cell r="G846"/>
          <cell r="H846" t="str">
            <v>Quill</v>
          </cell>
          <cell r="I846">
            <v>113.87</v>
          </cell>
          <cell r="J846" t="str">
            <v>Non-Stock Domestic Item. Standard lead time 1-2 weeks.</v>
          </cell>
        </row>
        <row r="847">
          <cell r="B847" t="str">
            <v>GSPMTG1224133</v>
          </cell>
          <cell r="C847" t="str">
            <v>Garden State Tile</v>
          </cell>
          <cell r="D847" t="str">
            <v>Velvet</v>
          </cell>
          <cell r="E847" t="str">
            <v>12" x 24" Rectangle</v>
          </cell>
          <cell r="F847"/>
          <cell r="G847"/>
          <cell r="H847" t="str">
            <v>Quill</v>
          </cell>
          <cell r="I847">
            <v>113.87</v>
          </cell>
          <cell r="J847" t="str">
            <v>Non-Stock Domestic Item. Standard lead time 1-2 weeks.</v>
          </cell>
        </row>
        <row r="848">
          <cell r="B848" t="str">
            <v>GSPMTG1224132</v>
          </cell>
          <cell r="C848" t="str">
            <v>Garden State Tile</v>
          </cell>
          <cell r="D848" t="str">
            <v>Suede</v>
          </cell>
          <cell r="E848" t="str">
            <v>12" x 24" Rectangle</v>
          </cell>
          <cell r="F848"/>
          <cell r="G848"/>
          <cell r="H848" t="str">
            <v>Quill</v>
          </cell>
          <cell r="I848">
            <v>113.87</v>
          </cell>
          <cell r="J848" t="str">
            <v>Non-Stock Domestic Item. Standard lead time 1-2 weeks.</v>
          </cell>
        </row>
        <row r="849">
          <cell r="B849" t="str">
            <v>GSPMTG1224131</v>
          </cell>
          <cell r="C849" t="str">
            <v>Garden State Tile</v>
          </cell>
          <cell r="D849" t="str">
            <v>Silk</v>
          </cell>
          <cell r="E849" t="str">
            <v>12" x 24" Rectangle</v>
          </cell>
          <cell r="F849"/>
          <cell r="G849"/>
          <cell r="H849" t="str">
            <v>Quill</v>
          </cell>
          <cell r="I849">
            <v>113.87</v>
          </cell>
          <cell r="J849" t="str">
            <v>Non-Stock Domestic Item. Standard lead time 1-2 weeks.</v>
          </cell>
        </row>
        <row r="850">
          <cell r="B850" t="str">
            <v>GSPMTG1224130</v>
          </cell>
          <cell r="C850" t="str">
            <v>Garden State Tile</v>
          </cell>
          <cell r="D850" t="str">
            <v>Linen</v>
          </cell>
          <cell r="E850" t="str">
            <v>12" x 24" Rectangle</v>
          </cell>
          <cell r="F850"/>
          <cell r="G850"/>
          <cell r="H850" t="str">
            <v>Quill</v>
          </cell>
          <cell r="I850">
            <v>113.87</v>
          </cell>
          <cell r="J850" t="str">
            <v>Non-Stock Domestic Item. Standard lead time 1-2 weeks.</v>
          </cell>
        </row>
        <row r="851">
          <cell r="B851" t="str">
            <v>GSPMTG1224129</v>
          </cell>
          <cell r="C851" t="str">
            <v>Garden State Tile</v>
          </cell>
          <cell r="D851" t="str">
            <v>Cotton</v>
          </cell>
          <cell r="E851" t="str">
            <v>12" x 24" Rectangle</v>
          </cell>
          <cell r="F851"/>
          <cell r="G851"/>
          <cell r="H851" t="str">
            <v>Quill</v>
          </cell>
          <cell r="I851">
            <v>113.87</v>
          </cell>
          <cell r="J851" t="str">
            <v>Non-Stock Domestic Item. Standard lead time 1-2 weeks.</v>
          </cell>
        </row>
        <row r="852">
          <cell r="B852" t="str">
            <v>GSPRMWHBTS324POL</v>
          </cell>
          <cell r="C852" t="str">
            <v>Garden State Tile</v>
          </cell>
          <cell r="D852" t="str">
            <v>White Polished</v>
          </cell>
          <cell r="E852"/>
          <cell r="F852" t="str">
            <v>3" x 24" Bullnose</v>
          </cell>
          <cell r="G852"/>
          <cell r="H852" t="str">
            <v>Re_Micron</v>
          </cell>
          <cell r="I852">
            <v>25.41</v>
          </cell>
          <cell r="J852" t="str">
            <v>Stock Sale Item. Standard lead time 5-10 days while inventory is available.</v>
          </cell>
        </row>
        <row r="853">
          <cell r="B853" t="str">
            <v>GSPRMGRBTS324POL</v>
          </cell>
          <cell r="C853" t="str">
            <v>Garden State Tile</v>
          </cell>
          <cell r="D853" t="str">
            <v>Greige Polished</v>
          </cell>
          <cell r="E853"/>
          <cell r="F853" t="str">
            <v>3" x 24" Bullnose</v>
          </cell>
          <cell r="G853"/>
          <cell r="H853" t="str">
            <v>Re_Micron</v>
          </cell>
          <cell r="I853">
            <v>25.41</v>
          </cell>
          <cell r="J853" t="str">
            <v>Stock Sale Item. Standard lead time 5-10 days while inventory is available.</v>
          </cell>
        </row>
        <row r="854">
          <cell r="B854" t="str">
            <v>GSPRMALBTS324POL</v>
          </cell>
          <cell r="C854" t="str">
            <v>Garden State Tile</v>
          </cell>
          <cell r="D854" t="str">
            <v>Almond Polished</v>
          </cell>
          <cell r="E854"/>
          <cell r="F854" t="str">
            <v>3" x 24" Bullnose</v>
          </cell>
          <cell r="G854"/>
          <cell r="H854" t="str">
            <v>Re_Micron</v>
          </cell>
          <cell r="I854">
            <v>25.41</v>
          </cell>
          <cell r="J854" t="str">
            <v>Stock Sale Item. Standard lead time 5-10 days while inventory is available.</v>
          </cell>
        </row>
        <row r="855">
          <cell r="B855" t="str">
            <v>GSPRMTOBTS324R</v>
          </cell>
          <cell r="C855" t="str">
            <v>Garden State Tile</v>
          </cell>
          <cell r="D855" t="str">
            <v>Taupe</v>
          </cell>
          <cell r="E855"/>
          <cell r="F855" t="str">
            <v>3" x 24" Bullnose</v>
          </cell>
          <cell r="G855"/>
          <cell r="H855" t="str">
            <v>Re_Micron</v>
          </cell>
          <cell r="I855">
            <v>18.71</v>
          </cell>
          <cell r="J855" t="str">
            <v>Stock Sale Item. Standard lead time 5-10 days while inventory is available.</v>
          </cell>
        </row>
        <row r="856">
          <cell r="B856" t="str">
            <v>GSPRMGRBTS324R</v>
          </cell>
          <cell r="C856" t="str">
            <v>Garden State Tile</v>
          </cell>
          <cell r="D856" t="str">
            <v>Greige</v>
          </cell>
          <cell r="E856"/>
          <cell r="F856" t="str">
            <v>3" x 24" Bullnose</v>
          </cell>
          <cell r="G856"/>
          <cell r="H856" t="str">
            <v>Re_Micron</v>
          </cell>
          <cell r="I856">
            <v>18.71</v>
          </cell>
          <cell r="J856" t="str">
            <v>Stock Sale Item. Standard lead time 5-10 days while inventory is available.</v>
          </cell>
        </row>
        <row r="857">
          <cell r="B857" t="str">
            <v>GSPRMALBTS324R</v>
          </cell>
          <cell r="C857" t="str">
            <v>Garden State Tile</v>
          </cell>
          <cell r="D857" t="str">
            <v>Almond</v>
          </cell>
          <cell r="E857"/>
          <cell r="F857" t="str">
            <v>3" x 24" Bullnose</v>
          </cell>
          <cell r="G857"/>
          <cell r="H857" t="str">
            <v>Re_Micron</v>
          </cell>
          <cell r="I857">
            <v>18.71</v>
          </cell>
          <cell r="J857" t="str">
            <v>Stock Sale Item. Standard lead time 5-10 days while inventory is available.</v>
          </cell>
        </row>
        <row r="858">
          <cell r="B858" t="str">
            <v>GSPRMGY2424POLR</v>
          </cell>
          <cell r="C858" t="str">
            <v>Garden State Tile</v>
          </cell>
          <cell r="D858" t="str">
            <v>Grey Polished</v>
          </cell>
          <cell r="E858" t="str">
            <v>24" x 24" Square</v>
          </cell>
          <cell r="F858"/>
          <cell r="G858"/>
          <cell r="H858" t="str">
            <v>Re_Micron</v>
          </cell>
          <cell r="I858">
            <v>140.38</v>
          </cell>
          <cell r="J858" t="str">
            <v>Stock Sale Item. Standard lead time 5-10 days while inventory is available.</v>
          </cell>
        </row>
        <row r="859">
          <cell r="B859" t="str">
            <v>GSPRMTOMOS22R</v>
          </cell>
          <cell r="C859" t="str">
            <v>Garden State Tile</v>
          </cell>
          <cell r="D859" t="str">
            <v>Taupe</v>
          </cell>
          <cell r="E859"/>
          <cell r="F859" t="str">
            <v>2" x 2" Mosaic</v>
          </cell>
          <cell r="G859"/>
          <cell r="H859" t="str">
            <v>Re_Micron</v>
          </cell>
          <cell r="I859">
            <v>17.29</v>
          </cell>
          <cell r="J859" t="str">
            <v>Stock Sale Item. Standard lead time 5-10 days while inventory is available.</v>
          </cell>
        </row>
        <row r="860">
          <cell r="B860" t="str">
            <v>GSPRMAL2424R</v>
          </cell>
          <cell r="C860" t="str">
            <v>Garden State Tile</v>
          </cell>
          <cell r="D860" t="str">
            <v>Almond</v>
          </cell>
          <cell r="E860" t="str">
            <v>24" x 24" Square</v>
          </cell>
          <cell r="F860"/>
          <cell r="G860"/>
          <cell r="H860" t="str">
            <v>Re_Micron</v>
          </cell>
          <cell r="I860">
            <v>106.73</v>
          </cell>
          <cell r="J860" t="str">
            <v>Stock Sale Item. Standard lead time 5-10 days while inventory is available.</v>
          </cell>
        </row>
        <row r="861">
          <cell r="B861" t="str">
            <v>DIS62-739</v>
          </cell>
          <cell r="C861" t="str">
            <v>Garden State Tile</v>
          </cell>
          <cell r="D861" t="str">
            <v>Saddle</v>
          </cell>
          <cell r="E861" t="str">
            <v>6" x 36" Rectangle</v>
          </cell>
          <cell r="F861"/>
          <cell r="G861"/>
          <cell r="H861" t="str">
            <v>Reclaimed</v>
          </cell>
          <cell r="I861">
            <v>66.12</v>
          </cell>
          <cell r="J861" t="str">
            <v>Non-Stock Domestic Item. Standard lead time 1-2 weeks.</v>
          </cell>
        </row>
        <row r="862">
          <cell r="B862" t="str">
            <v>DIS62-738</v>
          </cell>
          <cell r="C862" t="str">
            <v>Garden State Tile</v>
          </cell>
          <cell r="D862" t="str">
            <v>Smoke</v>
          </cell>
          <cell r="E862" t="str">
            <v>6" x 36" Rectangle</v>
          </cell>
          <cell r="F862"/>
          <cell r="G862"/>
          <cell r="H862" t="str">
            <v>Reclaimed</v>
          </cell>
          <cell r="I862">
            <v>66.12</v>
          </cell>
          <cell r="J862" t="str">
            <v>Non-Stock Domestic Item. Standard lead time 1-2 weeks.</v>
          </cell>
        </row>
        <row r="863">
          <cell r="B863" t="str">
            <v>DIS62-737</v>
          </cell>
          <cell r="C863" t="str">
            <v>Garden State Tile</v>
          </cell>
          <cell r="D863" t="str">
            <v>Ash</v>
          </cell>
          <cell r="E863" t="str">
            <v>6" x 36" Rectangle</v>
          </cell>
          <cell r="F863"/>
          <cell r="G863"/>
          <cell r="H863" t="str">
            <v>Reclaimed</v>
          </cell>
          <cell r="I863">
            <v>66.12</v>
          </cell>
          <cell r="J863" t="str">
            <v>Non-Stock Domestic Item. Standard lead time 1-2 weeks.</v>
          </cell>
        </row>
        <row r="864">
          <cell r="B864" t="str">
            <v>DIS62-740</v>
          </cell>
          <cell r="C864" t="str">
            <v>Garden State Tile</v>
          </cell>
          <cell r="D864" t="str">
            <v>Charred</v>
          </cell>
          <cell r="E864" t="str">
            <v>6" x 36" Rectangle</v>
          </cell>
          <cell r="F864"/>
          <cell r="G864"/>
          <cell r="H864" t="str">
            <v>Reclaimed</v>
          </cell>
          <cell r="I864">
            <v>66.12</v>
          </cell>
          <cell r="J864" t="str">
            <v>Non-Stock Domestic Item. Standard lead time 1-2 weeks.</v>
          </cell>
        </row>
        <row r="865">
          <cell r="B865" t="str">
            <v>AKS12MO164</v>
          </cell>
          <cell r="C865" t="str">
            <v>Garden State Tile</v>
          </cell>
          <cell r="D865" t="str">
            <v>Olive Grey</v>
          </cell>
          <cell r="E865"/>
          <cell r="F865" t="str">
            <v>2" x 2" Mosaic</v>
          </cell>
          <cell r="G865"/>
          <cell r="H865" t="str">
            <v>Refine</v>
          </cell>
          <cell r="I865">
            <v>34.619999999999997</v>
          </cell>
          <cell r="J865" t="str">
            <v>Non-Stock Domestic Item. Standard lead time 1-2 weeks.</v>
          </cell>
        </row>
        <row r="866">
          <cell r="B866" t="str">
            <v>AKS12MB1164</v>
          </cell>
          <cell r="C866" t="str">
            <v>Garden State Tile</v>
          </cell>
          <cell r="D866" t="str">
            <v>Olive Grey</v>
          </cell>
          <cell r="E866"/>
          <cell r="F866" t="str">
            <v>1" x 2" Mosaic</v>
          </cell>
          <cell r="G866"/>
          <cell r="H866" t="str">
            <v>Refine</v>
          </cell>
          <cell r="I866">
            <v>54.27</v>
          </cell>
          <cell r="J866" t="str">
            <v>Non-Stock Domestic Item. Standard lead time 1-2 weeks.</v>
          </cell>
        </row>
        <row r="867">
          <cell r="B867" t="str">
            <v>AKSIRG1836164</v>
          </cell>
          <cell r="C867" t="str">
            <v>Garden State Tile</v>
          </cell>
          <cell r="D867" t="str">
            <v>Olive Grey</v>
          </cell>
          <cell r="E867" t="str">
            <v>18" x 36" Rectangle</v>
          </cell>
          <cell r="F867"/>
          <cell r="G867"/>
          <cell r="H867" t="str">
            <v>Refine</v>
          </cell>
          <cell r="I867">
            <v>213.69</v>
          </cell>
          <cell r="J867" t="str">
            <v>Non-Stock Domestic Item. Standard lead time 1-2 weeks.</v>
          </cell>
        </row>
        <row r="868">
          <cell r="B868" t="str">
            <v>AKS12MB1162</v>
          </cell>
          <cell r="C868" t="str">
            <v>Garden State Tile</v>
          </cell>
          <cell r="D868" t="str">
            <v>Black</v>
          </cell>
          <cell r="E868"/>
          <cell r="F868" t="str">
            <v>1" x 2" Mosaic</v>
          </cell>
          <cell r="G868"/>
          <cell r="H868" t="str">
            <v>Refine</v>
          </cell>
          <cell r="I868">
            <v>54.27</v>
          </cell>
          <cell r="J868" t="str">
            <v>Non-Stock Domestic Item. Standard lead time 1-2 weeks.</v>
          </cell>
        </row>
        <row r="869">
          <cell r="B869" t="str">
            <v>AKS12MO162</v>
          </cell>
          <cell r="C869" t="str">
            <v>Garden State Tile</v>
          </cell>
          <cell r="D869" t="str">
            <v>Black</v>
          </cell>
          <cell r="E869"/>
          <cell r="F869" t="str">
            <v>2" x 2" Mosaic</v>
          </cell>
          <cell r="G869"/>
          <cell r="H869" t="str">
            <v>Refine</v>
          </cell>
          <cell r="I869">
            <v>34.619999999999997</v>
          </cell>
          <cell r="J869" t="str">
            <v>Non-Stock Domestic Item. Standard lead time 1-2 weeks.</v>
          </cell>
        </row>
        <row r="870">
          <cell r="B870" t="str">
            <v>AKSIRG1836162</v>
          </cell>
          <cell r="C870" t="str">
            <v>Garden State Tile</v>
          </cell>
          <cell r="D870" t="str">
            <v>Black</v>
          </cell>
          <cell r="E870" t="str">
            <v>18" x 36" Rectangle</v>
          </cell>
          <cell r="F870"/>
          <cell r="G870"/>
          <cell r="H870" t="str">
            <v>Refine</v>
          </cell>
          <cell r="I870">
            <v>213.69</v>
          </cell>
          <cell r="J870" t="str">
            <v>Non-Stock Domestic Item. Standard lead time 1-2 weeks.</v>
          </cell>
        </row>
        <row r="871">
          <cell r="B871" t="str">
            <v>AKS12MB1163</v>
          </cell>
          <cell r="C871" t="str">
            <v>Garden State Tile</v>
          </cell>
          <cell r="D871" t="str">
            <v>Grey Light</v>
          </cell>
          <cell r="E871"/>
          <cell r="F871" t="str">
            <v>1" x 2" Mosaic</v>
          </cell>
          <cell r="G871"/>
          <cell r="H871" t="str">
            <v>Refine</v>
          </cell>
          <cell r="I871">
            <v>54.27</v>
          </cell>
          <cell r="J871" t="str">
            <v>Non-Stock Domestic Item. Standard lead time 1-2 weeks.</v>
          </cell>
        </row>
        <row r="872">
          <cell r="B872" t="str">
            <v>AKS12MO163</v>
          </cell>
          <cell r="C872" t="str">
            <v>Garden State Tile</v>
          </cell>
          <cell r="D872" t="str">
            <v>Grey Light</v>
          </cell>
          <cell r="E872"/>
          <cell r="F872" t="str">
            <v>2" x 2" Mosaic</v>
          </cell>
          <cell r="G872"/>
          <cell r="H872" t="str">
            <v>Refine</v>
          </cell>
          <cell r="I872">
            <v>34.619999999999997</v>
          </cell>
          <cell r="J872" t="str">
            <v>Non-Stock Domestic Item. Standard lead time 1-2 weeks.</v>
          </cell>
        </row>
        <row r="873">
          <cell r="B873" t="str">
            <v>AKSIRG1836163</v>
          </cell>
          <cell r="C873" t="str">
            <v>Garden State Tile</v>
          </cell>
          <cell r="D873" t="str">
            <v>Grey Light</v>
          </cell>
          <cell r="E873" t="str">
            <v>18" x 36" Rectangle</v>
          </cell>
          <cell r="F873"/>
          <cell r="G873"/>
          <cell r="H873" t="str">
            <v>Refine</v>
          </cell>
          <cell r="I873">
            <v>213.69</v>
          </cell>
          <cell r="J873" t="str">
            <v>Non-Stock Domestic Item. Standard lead time 1-2 weeks.</v>
          </cell>
        </row>
        <row r="874">
          <cell r="B874" t="str">
            <v>AKS12MB1166</v>
          </cell>
          <cell r="C874" t="str">
            <v>Garden State Tile</v>
          </cell>
          <cell r="D874" t="str">
            <v>Toupe</v>
          </cell>
          <cell r="E874"/>
          <cell r="F874" t="str">
            <v>1" x 2" Mosaic</v>
          </cell>
          <cell r="G874"/>
          <cell r="H874" t="str">
            <v>Refine</v>
          </cell>
          <cell r="I874">
            <v>54.27</v>
          </cell>
          <cell r="J874" t="str">
            <v>Non-Stock Domestic Item. Standard lead time 1-2 weeks.</v>
          </cell>
        </row>
        <row r="875">
          <cell r="B875" t="str">
            <v>AKS12MO166</v>
          </cell>
          <cell r="C875" t="str">
            <v>Garden State Tile</v>
          </cell>
          <cell r="D875" t="str">
            <v>Toupe</v>
          </cell>
          <cell r="E875"/>
          <cell r="F875" t="str">
            <v>2" x 2" Mosaic</v>
          </cell>
          <cell r="G875"/>
          <cell r="H875" t="str">
            <v>Refine</v>
          </cell>
          <cell r="I875">
            <v>34.619999999999997</v>
          </cell>
          <cell r="J875" t="str">
            <v>Non-Stock Domestic Item. Standard lead time 1-2 weeks.</v>
          </cell>
        </row>
        <row r="876">
          <cell r="B876" t="str">
            <v>AKSIRG1836166</v>
          </cell>
          <cell r="C876" t="str">
            <v>Garden State Tile</v>
          </cell>
          <cell r="D876" t="str">
            <v>Toupe</v>
          </cell>
          <cell r="E876" t="str">
            <v>18" x 36" Rectangle</v>
          </cell>
          <cell r="F876"/>
          <cell r="G876"/>
          <cell r="H876" t="str">
            <v>Refine</v>
          </cell>
          <cell r="I876">
            <v>213.69</v>
          </cell>
          <cell r="J876" t="str">
            <v>Non-Stock Domestic Item. Standard lead time 1-2 weeks.</v>
          </cell>
        </row>
        <row r="877">
          <cell r="B877" t="str">
            <v>AKS12MB1165</v>
          </cell>
          <cell r="C877" t="str">
            <v>Garden State Tile</v>
          </cell>
          <cell r="D877" t="str">
            <v>Sand</v>
          </cell>
          <cell r="E877"/>
          <cell r="F877" t="str">
            <v>1" x 2" Mosaic</v>
          </cell>
          <cell r="G877"/>
          <cell r="H877" t="str">
            <v>Refine</v>
          </cell>
          <cell r="I877">
            <v>54.27</v>
          </cell>
          <cell r="J877" t="str">
            <v>Non-Stock Domestic Item. Standard lead time 1-2 weeks.</v>
          </cell>
        </row>
        <row r="878">
          <cell r="B878" t="str">
            <v>AKS12MO165</v>
          </cell>
          <cell r="C878" t="str">
            <v>Garden State Tile</v>
          </cell>
          <cell r="D878" t="str">
            <v>Sand</v>
          </cell>
          <cell r="E878"/>
          <cell r="F878" t="str">
            <v>2" x 2" Mosaic</v>
          </cell>
          <cell r="G878"/>
          <cell r="H878" t="str">
            <v>Refine</v>
          </cell>
          <cell r="I878">
            <v>34.619999999999997</v>
          </cell>
          <cell r="J878" t="str">
            <v>Non-Stock Domestic Item. Standard lead time 1-2 weeks.</v>
          </cell>
        </row>
        <row r="879">
          <cell r="B879" t="str">
            <v>AKSIRG1836165</v>
          </cell>
          <cell r="C879" t="str">
            <v>Garden State Tile</v>
          </cell>
          <cell r="D879" t="str">
            <v>Sand</v>
          </cell>
          <cell r="E879" t="str">
            <v>18" x 36" Rectangle</v>
          </cell>
          <cell r="F879"/>
          <cell r="G879"/>
          <cell r="H879" t="str">
            <v>Refine</v>
          </cell>
          <cell r="I879">
            <v>213.69</v>
          </cell>
          <cell r="J879" t="str">
            <v>Non-Stock Domestic Item. Standard lead time 1-2 weeks.</v>
          </cell>
        </row>
        <row r="880">
          <cell r="B880" t="str">
            <v>AKS12MB1167</v>
          </cell>
          <cell r="C880" t="str">
            <v>Garden State Tile</v>
          </cell>
          <cell r="D880" t="str">
            <v>White</v>
          </cell>
          <cell r="E880"/>
          <cell r="F880" t="str">
            <v>1" x 2" Mosaic</v>
          </cell>
          <cell r="G880"/>
          <cell r="H880" t="str">
            <v>Refine</v>
          </cell>
          <cell r="I880">
            <v>54.27</v>
          </cell>
          <cell r="J880" t="str">
            <v>Non-Stock Domestic Item. Standard lead time 1-2 weeks.</v>
          </cell>
        </row>
        <row r="881">
          <cell r="B881" t="str">
            <v>AKS12MO167</v>
          </cell>
          <cell r="C881" t="str">
            <v>Garden State Tile</v>
          </cell>
          <cell r="D881" t="str">
            <v>White</v>
          </cell>
          <cell r="E881"/>
          <cell r="F881" t="str">
            <v>2" x 2" Mosaic</v>
          </cell>
          <cell r="G881"/>
          <cell r="H881" t="str">
            <v>Refine</v>
          </cell>
          <cell r="I881">
            <v>34.619999999999997</v>
          </cell>
          <cell r="J881" t="str">
            <v>Non-Stock Domestic Item. Standard lead time 1-2 weeks.</v>
          </cell>
        </row>
        <row r="882">
          <cell r="B882" t="str">
            <v>AKSIRG1836167</v>
          </cell>
          <cell r="C882" t="str">
            <v>Garden State Tile</v>
          </cell>
          <cell r="D882" t="str">
            <v>White</v>
          </cell>
          <cell r="E882" t="str">
            <v>18" x 36" Rectangle</v>
          </cell>
          <cell r="F882"/>
          <cell r="G882"/>
          <cell r="H882" t="str">
            <v>Refine</v>
          </cell>
          <cell r="I882">
            <v>213.69</v>
          </cell>
          <cell r="J882" t="str">
            <v>Non-Stock Domestic Item. Standard lead time 1-2 weeks.</v>
          </cell>
        </row>
        <row r="883">
          <cell r="B883" t="str">
            <v>GSPREGRMOS22</v>
          </cell>
          <cell r="C883" t="str">
            <v>Garden State Tile</v>
          </cell>
          <cell r="D883" t="str">
            <v>Grey</v>
          </cell>
          <cell r="E883"/>
          <cell r="F883" t="str">
            <v>2" x 2" Mosaic</v>
          </cell>
          <cell r="G883"/>
          <cell r="H883" t="str">
            <v>Renova Slate Look</v>
          </cell>
          <cell r="I883">
            <v>22.51</v>
          </cell>
          <cell r="J883" t="str">
            <v>Stock Item. Standard lead time 5-10 days.</v>
          </cell>
        </row>
        <row r="884">
          <cell r="B884" t="str">
            <v>GSPREGRMOSHEX</v>
          </cell>
          <cell r="C884" t="str">
            <v>Garden State Tile</v>
          </cell>
          <cell r="D884" t="str">
            <v>Grey</v>
          </cell>
          <cell r="E884"/>
          <cell r="F884" t="str">
            <v>15" x 16" Hexagon</v>
          </cell>
          <cell r="G884"/>
          <cell r="H884" t="str">
            <v>Renova Slate Look</v>
          </cell>
          <cell r="I884">
            <v>55.16</v>
          </cell>
          <cell r="J884" t="str">
            <v>Stock Item. Standard lead time 5-10 days.</v>
          </cell>
        </row>
        <row r="885">
          <cell r="B885" t="str">
            <v>GSPREGR1224RN</v>
          </cell>
          <cell r="C885" t="str">
            <v>Garden State Tile</v>
          </cell>
          <cell r="D885" t="str">
            <v>Grey</v>
          </cell>
          <cell r="E885" t="str">
            <v>12" x 24" Rectangle</v>
          </cell>
          <cell r="F885"/>
          <cell r="G885"/>
          <cell r="H885" t="str">
            <v>Renova Slate Look</v>
          </cell>
          <cell r="I885">
            <v>93.6</v>
          </cell>
          <cell r="J885" t="str">
            <v>Stock Item. Standard lead time 5-10 days.</v>
          </cell>
        </row>
        <row r="886">
          <cell r="B886" t="str">
            <v>GSPREGOMOS22</v>
          </cell>
          <cell r="C886" t="str">
            <v>Garden State Tile</v>
          </cell>
          <cell r="D886" t="str">
            <v>Golden Grey</v>
          </cell>
          <cell r="E886"/>
          <cell r="F886" t="str">
            <v>2" x 2" Mosaic</v>
          </cell>
          <cell r="G886"/>
          <cell r="H886" t="str">
            <v>Renova Slate Look</v>
          </cell>
          <cell r="I886">
            <v>22.51</v>
          </cell>
          <cell r="J886" t="str">
            <v>Stock Item. Standard lead time 5-10 days.</v>
          </cell>
        </row>
        <row r="887">
          <cell r="B887" t="str">
            <v>GSPREGOMOSHEX</v>
          </cell>
          <cell r="C887" t="str">
            <v>Garden State Tile</v>
          </cell>
          <cell r="D887" t="str">
            <v>Golden Grey</v>
          </cell>
          <cell r="E887"/>
          <cell r="F887" t="str">
            <v>15" x 16" Hexagon</v>
          </cell>
          <cell r="G887"/>
          <cell r="H887" t="str">
            <v>Renova Slate Look</v>
          </cell>
          <cell r="I887">
            <v>55.16</v>
          </cell>
          <cell r="J887" t="str">
            <v>Stock Item. Standard lead time 5-10 days.</v>
          </cell>
        </row>
        <row r="888">
          <cell r="B888" t="str">
            <v>GSPREGO1224RN</v>
          </cell>
          <cell r="C888" t="str">
            <v>Garden State Tile</v>
          </cell>
          <cell r="D888" t="str">
            <v>Golden Grey</v>
          </cell>
          <cell r="E888" t="str">
            <v>12" x 24" Rectangle</v>
          </cell>
          <cell r="F888"/>
          <cell r="G888"/>
          <cell r="H888" t="str">
            <v>Renova Slate Look</v>
          </cell>
          <cell r="I888">
            <v>93.6</v>
          </cell>
          <cell r="J888" t="str">
            <v>Stock Item. Standard lead time 5-10 days.</v>
          </cell>
        </row>
        <row r="889">
          <cell r="B889" t="str">
            <v>GSPREWH1224RN</v>
          </cell>
          <cell r="C889" t="str">
            <v>Garden State Tile</v>
          </cell>
          <cell r="D889" t="str">
            <v>White</v>
          </cell>
          <cell r="E889" t="str">
            <v>12" x 24" Rectangle</v>
          </cell>
          <cell r="F889"/>
          <cell r="G889"/>
          <cell r="H889" t="str">
            <v>Renova Slate Look</v>
          </cell>
          <cell r="I889">
            <v>93.6</v>
          </cell>
          <cell r="J889" t="str">
            <v>Stock Item. Standard lead time 5-10 days.</v>
          </cell>
        </row>
        <row r="890">
          <cell r="B890" t="str">
            <v>GSPREWHMOS22</v>
          </cell>
          <cell r="C890" t="str">
            <v>Garden State Tile</v>
          </cell>
          <cell r="D890" t="str">
            <v>White</v>
          </cell>
          <cell r="E890"/>
          <cell r="F890" t="str">
            <v>2" x 2" Mosaic</v>
          </cell>
          <cell r="G890"/>
          <cell r="H890" t="str">
            <v>Renova Slate Look</v>
          </cell>
          <cell r="I890">
            <v>22.51</v>
          </cell>
          <cell r="J890" t="str">
            <v>Stock Item. Standard lead time 5-10 days.</v>
          </cell>
        </row>
        <row r="891">
          <cell r="B891" t="str">
            <v>GSMWB40700</v>
          </cell>
          <cell r="C891" t="str">
            <v>Garden State Tile</v>
          </cell>
          <cell r="D891" t="str">
            <v>White</v>
          </cell>
          <cell r="E891"/>
          <cell r="F891" t="str">
            <v>2" x 2" Mosaic</v>
          </cell>
          <cell r="G891"/>
          <cell r="H891" t="str">
            <v>Glazed Porcelain Mosaics</v>
          </cell>
          <cell r="I891">
            <v>6.72</v>
          </cell>
          <cell r="J891" t="str">
            <v>Stock Item. Standard lead time 5-10 days.</v>
          </cell>
        </row>
        <row r="892">
          <cell r="B892" t="str">
            <v>GSMEMS5A11</v>
          </cell>
          <cell r="C892" t="str">
            <v>Garden State Tile</v>
          </cell>
          <cell r="D892" t="str">
            <v>Black</v>
          </cell>
          <cell r="E892"/>
          <cell r="F892" t="str">
            <v>2" x 2" Hexagon</v>
          </cell>
          <cell r="G892"/>
          <cell r="H892" t="str">
            <v>Glazed Porcelain Mosaics</v>
          </cell>
          <cell r="I892">
            <v>7.78</v>
          </cell>
          <cell r="J892" t="str">
            <v>Stock Item. Standard lead time 5-10 days.</v>
          </cell>
        </row>
        <row r="893">
          <cell r="B893" t="str">
            <v>GSMPO02062GD19</v>
          </cell>
          <cell r="C893" t="str">
            <v>Garden State Tile</v>
          </cell>
          <cell r="D893" t="str">
            <v>Grey</v>
          </cell>
          <cell r="E893"/>
          <cell r="F893" t="str">
            <v>12" x 12" Penny Round</v>
          </cell>
          <cell r="G893"/>
          <cell r="H893" t="str">
            <v>Glazed Porcelain Mosaics</v>
          </cell>
          <cell r="I893">
            <v>13.02</v>
          </cell>
          <cell r="J893" t="str">
            <v>Stock Item. Standard lead time 5-10 days.</v>
          </cell>
        </row>
        <row r="894">
          <cell r="B894" t="str">
            <v>GSMPO6570M</v>
          </cell>
          <cell r="C894" t="str">
            <v>Garden State Tile</v>
          </cell>
          <cell r="D894" t="str">
            <v>White</v>
          </cell>
          <cell r="E894"/>
          <cell r="F894" t="str">
            <v>2" x 2" Hexagon</v>
          </cell>
          <cell r="G894"/>
          <cell r="H894" t="str">
            <v>Glazed Porcelain Mosaics</v>
          </cell>
          <cell r="I894">
            <v>7.78</v>
          </cell>
          <cell r="J894" t="str">
            <v>Stock Item. Standard lead time 5-10 days.</v>
          </cell>
        </row>
        <row r="895">
          <cell r="B895" t="str">
            <v>GSMPMKW1001</v>
          </cell>
          <cell r="C895" t="str">
            <v>Garden State Tile</v>
          </cell>
          <cell r="D895" t="str">
            <v>White</v>
          </cell>
          <cell r="E895"/>
          <cell r="F895" t="str">
            <v>12" x 12" Penny Round</v>
          </cell>
          <cell r="G895"/>
          <cell r="H895" t="str">
            <v>Glazed Porcelain Mosaics</v>
          </cell>
          <cell r="I895">
            <v>9.2100000000000009</v>
          </cell>
          <cell r="J895" t="str">
            <v>Stock Item. Standard lead time 5-10 days.</v>
          </cell>
        </row>
        <row r="896">
          <cell r="B896" t="str">
            <v>GSPROTRMAT1212R</v>
          </cell>
          <cell r="C896" t="str">
            <v>Garden State Tile</v>
          </cell>
          <cell r="D896" t="str">
            <v>Travertino</v>
          </cell>
          <cell r="E896" t="str">
            <v>12" x 12" Square</v>
          </cell>
          <cell r="F896"/>
          <cell r="G896"/>
          <cell r="H896" t="str">
            <v>Roma</v>
          </cell>
          <cell r="I896">
            <v>103.58</v>
          </cell>
          <cell r="J896" t="str">
            <v>Stock Sale Item. Standard lead time 5-10 days while inventory is available.</v>
          </cell>
        </row>
        <row r="897">
          <cell r="B897" t="str">
            <v>GSPROGRMOSROUND</v>
          </cell>
          <cell r="C897" t="str">
            <v>Garden State Tile</v>
          </cell>
          <cell r="D897" t="str">
            <v>Grafite</v>
          </cell>
          <cell r="E897"/>
          <cell r="F897" t="str">
            <v>1" x 1" Penny Round</v>
          </cell>
          <cell r="G897"/>
          <cell r="H897" t="str">
            <v>Roma</v>
          </cell>
          <cell r="I897">
            <v>85.99</v>
          </cell>
          <cell r="J897" t="str">
            <v>Non-Stock Import Item. Standard lead time 8-10 weeks.</v>
          </cell>
        </row>
        <row r="898">
          <cell r="B898" t="str">
            <v>GSPROSTMOSROUND</v>
          </cell>
          <cell r="C898" t="str">
            <v>Garden State Tile</v>
          </cell>
          <cell r="D898" t="str">
            <v>Statuario</v>
          </cell>
          <cell r="E898"/>
          <cell r="F898" t="str">
            <v>1" x 1" Penny Round</v>
          </cell>
          <cell r="G898"/>
          <cell r="H898" t="str">
            <v>Roma</v>
          </cell>
          <cell r="I898">
            <v>85.99</v>
          </cell>
          <cell r="J898" t="str">
            <v>Non-Stock Import Item. Standard lead time 8-10 weeks.</v>
          </cell>
        </row>
        <row r="899">
          <cell r="B899" t="str">
            <v>GSPROSTMOSBRICK</v>
          </cell>
          <cell r="C899" t="str">
            <v>Garden State Tile</v>
          </cell>
          <cell r="D899" t="str">
            <v>Statuario</v>
          </cell>
          <cell r="E899"/>
          <cell r="F899" t="str">
            <v>.5" x .875" Mosaic</v>
          </cell>
          <cell r="G899"/>
          <cell r="H899" t="str">
            <v>Roma</v>
          </cell>
          <cell r="I899">
            <v>53.72</v>
          </cell>
          <cell r="J899" t="str">
            <v>Stock Item. Standard lead time 5-10 days.</v>
          </cell>
        </row>
        <row r="900">
          <cell r="B900" t="str">
            <v>GSPROSTMOSMICRO</v>
          </cell>
          <cell r="C900" t="str">
            <v>Garden State Tile</v>
          </cell>
          <cell r="D900" t="str">
            <v>Statuario</v>
          </cell>
          <cell r="E900"/>
          <cell r="F900" t="str">
            <v>.625" x .625" Mosaic</v>
          </cell>
          <cell r="G900"/>
          <cell r="H900" t="str">
            <v>Roma</v>
          </cell>
          <cell r="I900">
            <v>60.44</v>
          </cell>
          <cell r="J900" t="str">
            <v>Non-Stock Import Item. Standard lead time 8-10 weeks.</v>
          </cell>
        </row>
        <row r="901">
          <cell r="B901" t="str">
            <v>GSPROSTMOSMACRO</v>
          </cell>
          <cell r="C901" t="str">
            <v>Garden State Tile</v>
          </cell>
          <cell r="D901" t="str">
            <v>Statuario</v>
          </cell>
          <cell r="E901"/>
          <cell r="F901" t="str">
            <v>2" x 2" Mosaic</v>
          </cell>
          <cell r="G901"/>
          <cell r="H901" t="str">
            <v>Roma</v>
          </cell>
          <cell r="I901">
            <v>26.82</v>
          </cell>
          <cell r="J901" t="str">
            <v>Stock Item. Standard lead time 5-10 days.</v>
          </cell>
        </row>
        <row r="902">
          <cell r="B902" t="str">
            <v>GSPROSTESAGONO</v>
          </cell>
          <cell r="C902" t="str">
            <v>Garden State Tile</v>
          </cell>
          <cell r="D902" t="str">
            <v>Statuario</v>
          </cell>
          <cell r="E902" t="str">
            <v>10" x 8.5" Hexagon</v>
          </cell>
          <cell r="F902"/>
          <cell r="G902"/>
          <cell r="H902" t="str">
            <v>Roma</v>
          </cell>
          <cell r="I902">
            <v>135.75</v>
          </cell>
          <cell r="J902" t="str">
            <v>Non-Stock Import Item. Standard lead time 8-10 weeks.</v>
          </cell>
        </row>
        <row r="903">
          <cell r="B903" t="str">
            <v>GSPROSTMAT1224RN</v>
          </cell>
          <cell r="C903" t="str">
            <v>Garden State Tile</v>
          </cell>
          <cell r="D903" t="str">
            <v>Statuario</v>
          </cell>
          <cell r="E903" t="str">
            <v>12" x 24" Rectangle</v>
          </cell>
          <cell r="F903"/>
          <cell r="G903"/>
          <cell r="H903" t="str">
            <v>Roma</v>
          </cell>
          <cell r="I903">
            <v>122.06</v>
          </cell>
          <cell r="J903" t="str">
            <v>Stock Item. Standard lead time 5-10 days.</v>
          </cell>
        </row>
        <row r="904">
          <cell r="B904" t="str">
            <v>GSPROTRMOSROUND</v>
          </cell>
          <cell r="C904" t="str">
            <v>Garden State Tile</v>
          </cell>
          <cell r="D904" t="str">
            <v>Travertino</v>
          </cell>
          <cell r="E904"/>
          <cell r="F904" t="str">
            <v>1" x 1" Penny Round</v>
          </cell>
          <cell r="G904"/>
          <cell r="H904" t="str">
            <v>Roma</v>
          </cell>
          <cell r="I904">
            <v>85.99</v>
          </cell>
          <cell r="J904" t="str">
            <v>Non-Stock Import Item. Standard lead time 8-10 weeks.</v>
          </cell>
        </row>
        <row r="905">
          <cell r="B905" t="str">
            <v>GSPROTRMOSBRICK</v>
          </cell>
          <cell r="C905" t="str">
            <v>Garden State Tile</v>
          </cell>
          <cell r="D905" t="str">
            <v>Travertino</v>
          </cell>
          <cell r="E905"/>
          <cell r="F905" t="str">
            <v>.5" x .875" Mosaic</v>
          </cell>
          <cell r="G905"/>
          <cell r="H905" t="str">
            <v>Roma</v>
          </cell>
          <cell r="I905">
            <v>53.72</v>
          </cell>
          <cell r="J905" t="str">
            <v>Non-Stock Import Item. Standard lead time 8-10 weeks.</v>
          </cell>
        </row>
        <row r="906">
          <cell r="B906" t="str">
            <v>GSPROTRMOSMACRO</v>
          </cell>
          <cell r="C906" t="str">
            <v>Garden State Tile</v>
          </cell>
          <cell r="D906" t="str">
            <v>Travertino</v>
          </cell>
          <cell r="E906"/>
          <cell r="F906" t="str">
            <v>2" x 2" Mosaic</v>
          </cell>
          <cell r="G906"/>
          <cell r="H906" t="str">
            <v>Roma</v>
          </cell>
          <cell r="I906">
            <v>26.82</v>
          </cell>
          <cell r="J906" t="str">
            <v>Stock Item. Standard lead time 5-10 days.</v>
          </cell>
        </row>
        <row r="907">
          <cell r="B907" t="str">
            <v>GSPROTRMAT1224RN</v>
          </cell>
          <cell r="C907" t="str">
            <v>Garden State Tile</v>
          </cell>
          <cell r="D907" t="str">
            <v>Travertino</v>
          </cell>
          <cell r="E907" t="str">
            <v>12" x 24" Rectangle</v>
          </cell>
          <cell r="F907"/>
          <cell r="G907"/>
          <cell r="H907" t="str">
            <v>Roma</v>
          </cell>
          <cell r="I907">
            <v>122.06</v>
          </cell>
          <cell r="J907" t="str">
            <v>Stock Item. Standard lead time 5-10 days.</v>
          </cell>
        </row>
        <row r="908">
          <cell r="B908" t="str">
            <v>GSPROIMMOSMICRO</v>
          </cell>
          <cell r="C908" t="str">
            <v>Garden State Tile</v>
          </cell>
          <cell r="D908" t="str">
            <v>Imperiale</v>
          </cell>
          <cell r="E908"/>
          <cell r="F908" t="str">
            <v>.625" x .625" Mosaic</v>
          </cell>
          <cell r="G908"/>
          <cell r="H908" t="str">
            <v>Roma</v>
          </cell>
          <cell r="I908">
            <v>60.44</v>
          </cell>
          <cell r="J908" t="str">
            <v>Stock Item. Standard lead time 5-10 days.</v>
          </cell>
        </row>
        <row r="909">
          <cell r="B909" t="str">
            <v>GSPROIMMOSMACRO</v>
          </cell>
          <cell r="C909" t="str">
            <v>Garden State Tile</v>
          </cell>
          <cell r="D909" t="str">
            <v>Imperiale</v>
          </cell>
          <cell r="E909"/>
          <cell r="F909" t="str">
            <v>2" x 2" Mosaic</v>
          </cell>
          <cell r="G909"/>
          <cell r="H909" t="str">
            <v>Roma</v>
          </cell>
          <cell r="I909">
            <v>26.82</v>
          </cell>
          <cell r="J909" t="str">
            <v>Non-Stock Import Item. Standard lead time 8-10 weeks.</v>
          </cell>
        </row>
        <row r="910">
          <cell r="B910" t="str">
            <v>GSPROIMMOSBRICK</v>
          </cell>
          <cell r="C910" t="str">
            <v>Garden State Tile</v>
          </cell>
          <cell r="D910" t="str">
            <v>Imperiale</v>
          </cell>
          <cell r="E910"/>
          <cell r="F910" t="str">
            <v>.5" x .875" Mosaic</v>
          </cell>
          <cell r="G910"/>
          <cell r="H910" t="str">
            <v>Roma</v>
          </cell>
          <cell r="I910">
            <v>53.72</v>
          </cell>
          <cell r="J910" t="str">
            <v>Non-Stock Import Item. Standard lead time 8-10 weeks.</v>
          </cell>
        </row>
        <row r="911">
          <cell r="B911" t="str">
            <v>GSPROPIMOSMICRO</v>
          </cell>
          <cell r="C911" t="str">
            <v>Garden State Tile</v>
          </cell>
          <cell r="D911" t="str">
            <v>Pietra</v>
          </cell>
          <cell r="E911"/>
          <cell r="F911" t="str">
            <v>.625" x .625" Mosaic</v>
          </cell>
          <cell r="G911"/>
          <cell r="H911" t="str">
            <v>Roma</v>
          </cell>
          <cell r="I911">
            <v>60.44</v>
          </cell>
          <cell r="J911" t="str">
            <v>Non-Stock Import Item. Standard lead time 8-10 weeks.</v>
          </cell>
        </row>
        <row r="912">
          <cell r="B912" t="str">
            <v>GSPROPIMOSROUND</v>
          </cell>
          <cell r="C912" t="str">
            <v>Garden State Tile</v>
          </cell>
          <cell r="D912" t="str">
            <v>Pietra</v>
          </cell>
          <cell r="E912"/>
          <cell r="F912" t="str">
            <v>1" x 1" Penny Round</v>
          </cell>
          <cell r="G912"/>
          <cell r="H912" t="str">
            <v>Roma</v>
          </cell>
          <cell r="I912">
            <v>85.99</v>
          </cell>
          <cell r="J912" t="str">
            <v>Non-Stock Import Item. Standard lead time 8-10 weeks.</v>
          </cell>
        </row>
        <row r="913">
          <cell r="B913" t="str">
            <v>GSPROPIMOSMACRO</v>
          </cell>
          <cell r="C913" t="str">
            <v>Garden State Tile</v>
          </cell>
          <cell r="D913" t="str">
            <v>Pietra</v>
          </cell>
          <cell r="E913"/>
          <cell r="F913" t="str">
            <v>2" x 2" Mosaic</v>
          </cell>
          <cell r="G913"/>
          <cell r="H913" t="str">
            <v>Roma</v>
          </cell>
          <cell r="I913">
            <v>26.82</v>
          </cell>
          <cell r="J913" t="str">
            <v>Non-Stock Import Item. Standard lead time 8-10 weeks.</v>
          </cell>
        </row>
        <row r="914">
          <cell r="B914" t="str">
            <v>GSPROPIMOSBRICK</v>
          </cell>
          <cell r="C914" t="str">
            <v>Garden State Tile</v>
          </cell>
          <cell r="D914" t="str">
            <v>Pietra</v>
          </cell>
          <cell r="E914"/>
          <cell r="F914" t="str">
            <v>.5" x .875" Mosaic</v>
          </cell>
          <cell r="G914"/>
          <cell r="H914" t="str">
            <v>Roma</v>
          </cell>
          <cell r="I914">
            <v>53.72</v>
          </cell>
          <cell r="J914" t="str">
            <v>Stock Item. Standard lead time 5-10 days.</v>
          </cell>
        </row>
        <row r="915">
          <cell r="B915" t="str">
            <v>GSPROPIMAT1224RN</v>
          </cell>
          <cell r="C915" t="str">
            <v>Garden State Tile</v>
          </cell>
          <cell r="D915" t="str">
            <v>Pietra</v>
          </cell>
          <cell r="E915" t="str">
            <v>12" x 24" Rectangle</v>
          </cell>
          <cell r="F915"/>
          <cell r="G915"/>
          <cell r="H915" t="str">
            <v>Roma</v>
          </cell>
          <cell r="I915">
            <v>122.06</v>
          </cell>
          <cell r="J915" t="str">
            <v>Stock Item. Standard lead time 5-10 days.</v>
          </cell>
        </row>
        <row r="916">
          <cell r="B916" t="str">
            <v>GSPROGRMOSBRICK</v>
          </cell>
          <cell r="C916" t="str">
            <v>Garden State Tile</v>
          </cell>
          <cell r="D916" t="str">
            <v>Grafite</v>
          </cell>
          <cell r="E916"/>
          <cell r="F916" t="str">
            <v>.5" x .875" Mosaic</v>
          </cell>
          <cell r="G916"/>
          <cell r="H916" t="str">
            <v>Roma</v>
          </cell>
          <cell r="I916">
            <v>53.72</v>
          </cell>
          <cell r="J916" t="str">
            <v>Non-Stock Import Item. Standard lead time 8-10 weeks.</v>
          </cell>
        </row>
        <row r="917">
          <cell r="B917" t="str">
            <v>GSPROGRMOSMICRO</v>
          </cell>
          <cell r="C917" t="str">
            <v>Garden State Tile</v>
          </cell>
          <cell r="D917" t="str">
            <v>Grafite</v>
          </cell>
          <cell r="E917"/>
          <cell r="F917" t="str">
            <v>.625" x .625" Mosaic</v>
          </cell>
          <cell r="G917"/>
          <cell r="H917" t="str">
            <v>Roma</v>
          </cell>
          <cell r="I917">
            <v>60.44</v>
          </cell>
          <cell r="J917" t="str">
            <v>Stock Item. Standard lead time 5-10 days.</v>
          </cell>
        </row>
        <row r="918">
          <cell r="B918" t="str">
            <v>GSPROGRMOSMACRO</v>
          </cell>
          <cell r="C918" t="str">
            <v>Garden State Tile</v>
          </cell>
          <cell r="D918" t="str">
            <v>Grafite</v>
          </cell>
          <cell r="E918"/>
          <cell r="F918" t="str">
            <v>2" x 2" Mosaic</v>
          </cell>
          <cell r="G918"/>
          <cell r="H918" t="str">
            <v>Roma</v>
          </cell>
          <cell r="I918">
            <v>26.82</v>
          </cell>
          <cell r="J918" t="str">
            <v>Stock Item. Standard lead time 5-10 days.</v>
          </cell>
        </row>
        <row r="919">
          <cell r="B919" t="str">
            <v>GSPROGRMAT1224RN</v>
          </cell>
          <cell r="C919" t="str">
            <v>Garden State Tile</v>
          </cell>
          <cell r="D919" t="str">
            <v>Grafite</v>
          </cell>
          <cell r="E919" t="str">
            <v>12" x 24" Rectangle</v>
          </cell>
          <cell r="F919"/>
          <cell r="G919"/>
          <cell r="H919" t="str">
            <v>Roma</v>
          </cell>
          <cell r="I919">
            <v>123.06</v>
          </cell>
          <cell r="J919" t="str">
            <v>Non-Stock Import Item. Standard lead time 8-10 weeks.</v>
          </cell>
        </row>
        <row r="920">
          <cell r="B920" t="str">
            <v>GSPROCAMOSROUND</v>
          </cell>
          <cell r="C920" t="str">
            <v>Garden State Tile</v>
          </cell>
          <cell r="D920" t="str">
            <v>Calacatta</v>
          </cell>
          <cell r="E920"/>
          <cell r="F920" t="str">
            <v>1" x 1" Penny Round</v>
          </cell>
          <cell r="G920"/>
          <cell r="H920" t="str">
            <v>Roma</v>
          </cell>
          <cell r="I920">
            <v>85.99</v>
          </cell>
          <cell r="J920" t="str">
            <v>Non-Stock Import Item. Standard lead time 8-10 weeks.</v>
          </cell>
        </row>
        <row r="921">
          <cell r="B921" t="str">
            <v>GSPROCAMOSMICRO</v>
          </cell>
          <cell r="C921" t="str">
            <v>Garden State Tile</v>
          </cell>
          <cell r="D921" t="str">
            <v>Calacatta</v>
          </cell>
          <cell r="E921"/>
          <cell r="F921" t="str">
            <v>.625" x .625" Mosaic</v>
          </cell>
          <cell r="G921"/>
          <cell r="H921" t="str">
            <v>Roma</v>
          </cell>
          <cell r="I921">
            <v>60.44</v>
          </cell>
          <cell r="J921" t="str">
            <v>Non-Stock Import Item. Standard lead time 8-10 weeks.</v>
          </cell>
        </row>
        <row r="922">
          <cell r="B922" t="str">
            <v>GSPROCAMOSMACRO</v>
          </cell>
          <cell r="C922" t="str">
            <v>Garden State Tile</v>
          </cell>
          <cell r="D922" t="str">
            <v>Calacatta</v>
          </cell>
          <cell r="E922"/>
          <cell r="F922" t="str">
            <v>2" x 2" Mosaic</v>
          </cell>
          <cell r="G922"/>
          <cell r="H922" t="str">
            <v>Roma</v>
          </cell>
          <cell r="I922">
            <v>26.82</v>
          </cell>
          <cell r="J922" t="str">
            <v>Stock Item. Standard lead time 5-10 days.</v>
          </cell>
        </row>
        <row r="923">
          <cell r="B923" t="str">
            <v>GSPROCAMOSBRICK</v>
          </cell>
          <cell r="C923" t="str">
            <v>Garden State Tile</v>
          </cell>
          <cell r="D923" t="str">
            <v>Calacatta</v>
          </cell>
          <cell r="E923"/>
          <cell r="F923" t="str">
            <v>.5" x .875" Mosaic</v>
          </cell>
          <cell r="G923"/>
          <cell r="H923" t="str">
            <v>Roma</v>
          </cell>
          <cell r="I923">
            <v>53.72</v>
          </cell>
          <cell r="J923" t="str">
            <v>Stock Item. Standard lead time 5-10 days.</v>
          </cell>
        </row>
        <row r="924">
          <cell r="B924" t="str">
            <v>GSPROST11MOS</v>
          </cell>
          <cell r="C924" t="str">
            <v>Garden State Tile</v>
          </cell>
          <cell r="D924" t="str">
            <v>Statuario</v>
          </cell>
          <cell r="E924"/>
          <cell r="F924" t="str">
            <v>1" x 1" Mosaic</v>
          </cell>
          <cell r="G924"/>
          <cell r="H924" t="str">
            <v>Roma</v>
          </cell>
          <cell r="I924">
            <v>53.78</v>
          </cell>
          <cell r="J924" t="str">
            <v>Non-Stock Import Item. Standard lead time 8-10 weeks.</v>
          </cell>
        </row>
        <row r="925">
          <cell r="B925" t="str">
            <v>GSPROCA11MOS</v>
          </cell>
          <cell r="C925" t="str">
            <v>Garden State Tile</v>
          </cell>
          <cell r="D925" t="str">
            <v>Calacatta</v>
          </cell>
          <cell r="E925"/>
          <cell r="F925" t="str">
            <v>1" x 1" Mosaic</v>
          </cell>
          <cell r="G925"/>
          <cell r="H925" t="str">
            <v>Roma</v>
          </cell>
          <cell r="I925">
            <v>53.78</v>
          </cell>
          <cell r="J925" t="str">
            <v>Non-Stock Import Item. Standard lead time 8-10 weeks.</v>
          </cell>
        </row>
        <row r="926">
          <cell r="B926" t="str">
            <v>GSPROIM11MOS</v>
          </cell>
          <cell r="C926" t="str">
            <v>Garden State Tile</v>
          </cell>
          <cell r="D926" t="str">
            <v>Imperiale</v>
          </cell>
          <cell r="E926"/>
          <cell r="F926" t="str">
            <v>1" x 1" Mosaic</v>
          </cell>
          <cell r="G926"/>
          <cell r="H926" t="str">
            <v>Roma</v>
          </cell>
          <cell r="I926">
            <v>53.78</v>
          </cell>
          <cell r="J926" t="str">
            <v>Non-Stock Import Item. Standard lead time 8-10 weeks.</v>
          </cell>
        </row>
        <row r="927">
          <cell r="B927" t="str">
            <v>GSPROTR11MOS</v>
          </cell>
          <cell r="C927" t="str">
            <v>Garden State Tile</v>
          </cell>
          <cell r="D927" t="str">
            <v>Travertino</v>
          </cell>
          <cell r="E927"/>
          <cell r="F927" t="str">
            <v>1" x 1" Mosaic</v>
          </cell>
          <cell r="G927"/>
          <cell r="H927" t="str">
            <v>Roma</v>
          </cell>
          <cell r="I927">
            <v>53.78</v>
          </cell>
          <cell r="J927" t="str">
            <v>Non-Stock Import Item. Standard lead time 8-10 weeks.</v>
          </cell>
        </row>
        <row r="928">
          <cell r="B928" t="str">
            <v>GSPROPI11MOS</v>
          </cell>
          <cell r="C928" t="str">
            <v>Garden State Tile</v>
          </cell>
          <cell r="D928" t="str">
            <v>Pietra</v>
          </cell>
          <cell r="E928"/>
          <cell r="F928" t="str">
            <v>1" x 1" Mosaic</v>
          </cell>
          <cell r="G928"/>
          <cell r="H928" t="str">
            <v>Roma</v>
          </cell>
          <cell r="I928">
            <v>53.78</v>
          </cell>
          <cell r="J928" t="str">
            <v>Non-Stock Import Item. Standard lead time 8-10 weeks.</v>
          </cell>
        </row>
        <row r="929">
          <cell r="B929" t="str">
            <v>GSPROPI11MOSNAT</v>
          </cell>
          <cell r="C929" t="str">
            <v>Garden State Tile</v>
          </cell>
          <cell r="D929" t="str">
            <v>Pietra Natura</v>
          </cell>
          <cell r="E929"/>
          <cell r="F929" t="str">
            <v>1" x 1" Mosaic</v>
          </cell>
          <cell r="G929"/>
          <cell r="H929" t="str">
            <v>Roma</v>
          </cell>
          <cell r="I929">
            <v>77.989999999999995</v>
          </cell>
          <cell r="J929" t="str">
            <v>Non-Stock Import Item. Standard lead time 8-10 weeks.</v>
          </cell>
        </row>
        <row r="930">
          <cell r="B930" t="str">
            <v>GSPROTR11MOSNAT</v>
          </cell>
          <cell r="C930" t="str">
            <v>Garden State Tile</v>
          </cell>
          <cell r="D930" t="str">
            <v>Travertino Natura</v>
          </cell>
          <cell r="E930"/>
          <cell r="F930" t="str">
            <v>1" x 1" Mosaic</v>
          </cell>
          <cell r="G930"/>
          <cell r="H930" t="str">
            <v>Roma</v>
          </cell>
          <cell r="I930">
            <v>77.989999999999995</v>
          </cell>
          <cell r="J930" t="str">
            <v>Non-Stock Import Item. Standard lead time 8-10 weeks.</v>
          </cell>
        </row>
        <row r="931">
          <cell r="B931" t="str">
            <v>GSPROIM11MOSNAT</v>
          </cell>
          <cell r="C931" t="str">
            <v>Garden State Tile</v>
          </cell>
          <cell r="D931" t="str">
            <v>Imperiale Natura</v>
          </cell>
          <cell r="E931"/>
          <cell r="F931" t="str">
            <v>1" x 1" Mosaic</v>
          </cell>
          <cell r="G931"/>
          <cell r="H931" t="str">
            <v>Roma</v>
          </cell>
          <cell r="I931">
            <v>77.989999999999995</v>
          </cell>
          <cell r="J931" t="str">
            <v>Non-Stock Import Item. Standard lead time 8-10 weeks.</v>
          </cell>
        </row>
        <row r="932">
          <cell r="B932" t="str">
            <v>GSPROCA11MOSNAT</v>
          </cell>
          <cell r="C932" t="str">
            <v>Garden State Tile</v>
          </cell>
          <cell r="D932" t="str">
            <v>Calacatta Natura</v>
          </cell>
          <cell r="E932"/>
          <cell r="F932" t="str">
            <v>1" x 1" Mosaic</v>
          </cell>
          <cell r="G932"/>
          <cell r="H932" t="str">
            <v>Roma</v>
          </cell>
          <cell r="I932">
            <v>77.989999999999995</v>
          </cell>
          <cell r="J932" t="str">
            <v>Non-Stock Import Item. Standard lead time 8-10 weeks.</v>
          </cell>
        </row>
        <row r="933">
          <cell r="B933" t="str">
            <v>GSPROST11MOSNAT</v>
          </cell>
          <cell r="C933" t="str">
            <v>Garden State Tile</v>
          </cell>
          <cell r="D933" t="str">
            <v>Statuario Natura</v>
          </cell>
          <cell r="E933"/>
          <cell r="F933" t="str">
            <v>1" x 1" Mosaic</v>
          </cell>
          <cell r="G933"/>
          <cell r="H933" t="str">
            <v>Roma</v>
          </cell>
          <cell r="I933">
            <v>77.989999999999995</v>
          </cell>
          <cell r="J933" t="str">
            <v>Non-Stock Import Item. Standard lead time 8-10 weeks.</v>
          </cell>
        </row>
        <row r="934">
          <cell r="B934" t="str">
            <v>GSPROCABTSM324</v>
          </cell>
          <cell r="C934" t="str">
            <v>Garden State Tile</v>
          </cell>
          <cell r="D934" t="str">
            <v>Calacatta</v>
          </cell>
          <cell r="E934"/>
          <cell r="F934" t="str">
            <v>3" x 24" Bullnose</v>
          </cell>
          <cell r="G934"/>
          <cell r="H934" t="str">
            <v>Roma</v>
          </cell>
          <cell r="I934">
            <v>18.760000000000002</v>
          </cell>
          <cell r="J934" t="str">
            <v>Stock Item. Standard lead time 5-10 days.</v>
          </cell>
        </row>
        <row r="935">
          <cell r="B935" t="str">
            <v>GSPROSTBTSM324</v>
          </cell>
          <cell r="C935" t="str">
            <v>Garden State Tile</v>
          </cell>
          <cell r="D935" t="str">
            <v>Statuario</v>
          </cell>
          <cell r="E935"/>
          <cell r="F935" t="str">
            <v>3" x 24" Bullnose</v>
          </cell>
          <cell r="G935"/>
          <cell r="H935" t="str">
            <v>Roma</v>
          </cell>
          <cell r="I935">
            <v>18.760000000000002</v>
          </cell>
          <cell r="J935" t="str">
            <v>Stock Item. Standard lead time 5-10 days.</v>
          </cell>
        </row>
        <row r="936">
          <cell r="B936" t="str">
            <v>GSPROPIBTSM324</v>
          </cell>
          <cell r="C936" t="str">
            <v>Garden State Tile</v>
          </cell>
          <cell r="D936" t="str">
            <v>Pietra</v>
          </cell>
          <cell r="E936"/>
          <cell r="F936" t="str">
            <v>3" x 24" Bullnose</v>
          </cell>
          <cell r="G936"/>
          <cell r="H936" t="str">
            <v>Roma</v>
          </cell>
          <cell r="I936">
            <v>18.760000000000002</v>
          </cell>
          <cell r="J936" t="str">
            <v>Stock Item. Standard lead time 5-10 days.</v>
          </cell>
        </row>
        <row r="937">
          <cell r="B937" t="str">
            <v>GSPROTRBTSM324</v>
          </cell>
          <cell r="C937" t="str">
            <v>Garden State Tile</v>
          </cell>
          <cell r="D937" t="str">
            <v>Travertino</v>
          </cell>
          <cell r="E937"/>
          <cell r="F937" t="str">
            <v>3" x 24" Bullnose</v>
          </cell>
          <cell r="G937"/>
          <cell r="H937" t="str">
            <v>Roma</v>
          </cell>
          <cell r="I937">
            <v>18.760000000000002</v>
          </cell>
          <cell r="J937" t="str">
            <v>Stock Item. Standard lead time 5-10 days.</v>
          </cell>
        </row>
        <row r="938">
          <cell r="B938" t="str">
            <v>GSPROGRBTSM324</v>
          </cell>
          <cell r="C938" t="str">
            <v>Garden State Tile</v>
          </cell>
          <cell r="D938" t="str">
            <v>Grafite</v>
          </cell>
          <cell r="E938"/>
          <cell r="F938" t="str">
            <v>3" x 24" Bullnose</v>
          </cell>
          <cell r="G938"/>
          <cell r="H938" t="str">
            <v>Roma</v>
          </cell>
          <cell r="I938">
            <v>18.760000000000002</v>
          </cell>
          <cell r="J938" t="str">
            <v>Stock Item. Standard lead time 5-10 days.</v>
          </cell>
        </row>
        <row r="939">
          <cell r="B939" t="str">
            <v>GSPROIMBTSM324</v>
          </cell>
          <cell r="C939" t="str">
            <v>Garden State Tile</v>
          </cell>
          <cell r="D939" t="str">
            <v>Imperiale</v>
          </cell>
          <cell r="E939"/>
          <cell r="F939" t="str">
            <v>3" x 24" Bullnose</v>
          </cell>
          <cell r="G939"/>
          <cell r="H939" t="str">
            <v>Roma</v>
          </cell>
          <cell r="I939">
            <v>18.760000000000002</v>
          </cell>
          <cell r="J939" t="str">
            <v>Stock Item. Standard lead time 5-10 days.</v>
          </cell>
        </row>
        <row r="940">
          <cell r="B940" t="str">
            <v>GSPROSTBTSM330</v>
          </cell>
          <cell r="C940" t="str">
            <v>Garden State Tile</v>
          </cell>
          <cell r="D940" t="str">
            <v>Statuario</v>
          </cell>
          <cell r="E940"/>
          <cell r="F940" t="str">
            <v>3" x 30" Bullnose</v>
          </cell>
          <cell r="G940"/>
          <cell r="H940" t="str">
            <v>Roma</v>
          </cell>
          <cell r="I940">
            <v>25.48</v>
          </cell>
          <cell r="J940" t="str">
            <v>Non-Stock Import Item. Standard lead time 8-10 weeks.</v>
          </cell>
        </row>
        <row r="941">
          <cell r="B941" t="str">
            <v>GSPROCAIMRIGHE</v>
          </cell>
          <cell r="C941" t="str">
            <v>Garden State Tile</v>
          </cell>
          <cell r="D941"/>
          <cell r="E941" t="str">
            <v>24" x 24" Square</v>
          </cell>
          <cell r="F941"/>
          <cell r="G941" t="str">
            <v>Calacatta Imperiale Righe</v>
          </cell>
          <cell r="H941" t="str">
            <v>Roma</v>
          </cell>
          <cell r="I941">
            <v>169.35</v>
          </cell>
          <cell r="J941" t="str">
            <v>Non-Stock Import Item. Standard lead time 8-10 weeks.</v>
          </cell>
        </row>
        <row r="942">
          <cell r="B942" t="str">
            <v>GSPROSTGRRIGHE</v>
          </cell>
          <cell r="C942" t="str">
            <v>Garden State Tile</v>
          </cell>
          <cell r="D942"/>
          <cell r="E942" t="str">
            <v>24" x 24" Square</v>
          </cell>
          <cell r="F942"/>
          <cell r="G942" t="str">
            <v>Statuario Grafite Righe</v>
          </cell>
          <cell r="H942" t="str">
            <v>Roma</v>
          </cell>
          <cell r="I942">
            <v>169.35</v>
          </cell>
          <cell r="J942" t="str">
            <v>Non-Stock Import Item. Standard lead time 8-10 weeks.</v>
          </cell>
        </row>
        <row r="943">
          <cell r="B943" t="str">
            <v>GSPROCAAVINCROCI</v>
          </cell>
          <cell r="C943" t="str">
            <v>Garden State Tile</v>
          </cell>
          <cell r="D943"/>
          <cell r="E943" t="str">
            <v>24" x 24" Square</v>
          </cell>
          <cell r="F943"/>
          <cell r="G943" t="str">
            <v>Calacatta Avana Incroci Deco</v>
          </cell>
          <cell r="H943" t="str">
            <v>Roma</v>
          </cell>
          <cell r="I943">
            <v>553.91</v>
          </cell>
          <cell r="J943" t="str">
            <v>Non-Stock Import Item. Standard lead time 8-10 weeks.</v>
          </cell>
        </row>
        <row r="944">
          <cell r="B944" t="str">
            <v>GSPROSTGRINCROCI</v>
          </cell>
          <cell r="C944" t="str">
            <v>Garden State Tile</v>
          </cell>
          <cell r="D944"/>
          <cell r="E944" t="str">
            <v>24" x 24" Square</v>
          </cell>
          <cell r="F944"/>
          <cell r="G944" t="str">
            <v>Statuario Grafite Incroci Deco</v>
          </cell>
          <cell r="H944" t="str">
            <v>Roma</v>
          </cell>
          <cell r="I944">
            <v>553.91</v>
          </cell>
          <cell r="J944" t="str">
            <v>Non-Stock Import Item. Standard lead time 8-10 weeks.</v>
          </cell>
        </row>
        <row r="945">
          <cell r="B945" t="str">
            <v>GSPROCA310CLLIST</v>
          </cell>
          <cell r="C945" t="str">
            <v>Garden State Tile</v>
          </cell>
          <cell r="D945"/>
          <cell r="E945" t="str">
            <v>3" x 10" Border</v>
          </cell>
          <cell r="F945"/>
          <cell r="G945" t="str">
            <v>Calacatta Classic Listello</v>
          </cell>
          <cell r="H945" t="str">
            <v>Roma</v>
          </cell>
          <cell r="I945">
            <v>33.549999999999997</v>
          </cell>
          <cell r="J945" t="str">
            <v>Non-Stock Import Item. Standard lead time 8-10 weeks.</v>
          </cell>
        </row>
        <row r="946">
          <cell r="B946" t="str">
            <v>GSPROPI310CLLIST</v>
          </cell>
          <cell r="C946" t="str">
            <v>Garden State Tile</v>
          </cell>
          <cell r="D946"/>
          <cell r="E946" t="str">
            <v>3" x 10" Border</v>
          </cell>
          <cell r="F946"/>
          <cell r="G946" t="str">
            <v>Pietra Classic Listello</v>
          </cell>
          <cell r="H946" t="str">
            <v>Roma</v>
          </cell>
          <cell r="I946">
            <v>33.549999999999997</v>
          </cell>
          <cell r="J946" t="str">
            <v>Non-Stock Import Item. Standard lead time 8-10 weeks.</v>
          </cell>
        </row>
        <row r="947">
          <cell r="B947" t="str">
            <v>GSPROST310CLLIST</v>
          </cell>
          <cell r="C947" t="str">
            <v>Garden State Tile</v>
          </cell>
          <cell r="D947"/>
          <cell r="E947" t="str">
            <v>3" x 10" Border</v>
          </cell>
          <cell r="F947"/>
          <cell r="G947" t="str">
            <v>Statuario Classic Listello</v>
          </cell>
          <cell r="H947" t="str">
            <v>Roma</v>
          </cell>
          <cell r="I947">
            <v>33.549999999999997</v>
          </cell>
          <cell r="J947" t="str">
            <v>Non-Stock Import Item. Standard lead time 8-10 weeks.</v>
          </cell>
        </row>
        <row r="948">
          <cell r="B948" t="str">
            <v>GSPROCA1030CLINS</v>
          </cell>
          <cell r="C948" t="str">
            <v>Garden State Tile</v>
          </cell>
          <cell r="D948"/>
          <cell r="E948" t="str">
            <v>10" x 30" Rectangle</v>
          </cell>
          <cell r="F948"/>
          <cell r="G948" t="str">
            <v>Calacatta Classic Insert</v>
          </cell>
          <cell r="H948" t="str">
            <v>Roma</v>
          </cell>
          <cell r="I948">
            <v>83.36</v>
          </cell>
          <cell r="J948" t="str">
            <v>Non-Stock Import Item. Standard lead time 8-10 weeks.</v>
          </cell>
        </row>
        <row r="949">
          <cell r="B949" t="str">
            <v>GSPROPI1030CLINS</v>
          </cell>
          <cell r="C949" t="str">
            <v>Garden State Tile</v>
          </cell>
          <cell r="D949"/>
          <cell r="E949" t="str">
            <v>10" x 30" Rectangle</v>
          </cell>
          <cell r="F949"/>
          <cell r="G949" t="str">
            <v>Pietra Classic Insert</v>
          </cell>
          <cell r="H949" t="str">
            <v>Roma</v>
          </cell>
          <cell r="I949">
            <v>83.36</v>
          </cell>
          <cell r="J949" t="str">
            <v>Non-Stock Import Item. Standard lead time 8-10 weeks.</v>
          </cell>
        </row>
        <row r="950">
          <cell r="B950" t="str">
            <v>GSPROST1030CLINS</v>
          </cell>
          <cell r="C950" t="str">
            <v>Garden State Tile</v>
          </cell>
          <cell r="D950"/>
          <cell r="E950" t="str">
            <v>10" x 30" Rectangle</v>
          </cell>
          <cell r="F950"/>
          <cell r="G950" t="str">
            <v>Statuario Classic Insert</v>
          </cell>
          <cell r="H950" t="str">
            <v>Roma</v>
          </cell>
          <cell r="I950">
            <v>83.36</v>
          </cell>
          <cell r="J950" t="str">
            <v>Non-Stock Import Item. Standard lead time 8-10 weeks.</v>
          </cell>
        </row>
        <row r="951">
          <cell r="B951" t="str">
            <v>GSPROCA310GRLIST</v>
          </cell>
          <cell r="C951" t="str">
            <v>Garden State Tile</v>
          </cell>
          <cell r="D951"/>
          <cell r="E951" t="str">
            <v>3" x 10" Border</v>
          </cell>
          <cell r="F951"/>
          <cell r="G951" t="str">
            <v>Calacatta Greca Listello</v>
          </cell>
          <cell r="H951" t="str">
            <v>Roma</v>
          </cell>
          <cell r="I951">
            <v>33.549999999999997</v>
          </cell>
          <cell r="J951" t="str">
            <v>Non-Stock Import Item. Standard lead time 8-10 weeks.</v>
          </cell>
        </row>
        <row r="952">
          <cell r="B952" t="str">
            <v>GSPROPI310GRLIST</v>
          </cell>
          <cell r="C952" t="str">
            <v>Garden State Tile</v>
          </cell>
          <cell r="D952"/>
          <cell r="E952" t="str">
            <v>3" x 10" Border</v>
          </cell>
          <cell r="F952"/>
          <cell r="G952" t="str">
            <v>Pietra Greca Listello</v>
          </cell>
          <cell r="H952" t="str">
            <v>Roma</v>
          </cell>
          <cell r="I952">
            <v>33.549999999999997</v>
          </cell>
          <cell r="J952" t="str">
            <v>Non-Stock Import Item. Standard lead time 8-10 weeks.</v>
          </cell>
        </row>
        <row r="953">
          <cell r="B953" t="str">
            <v>GSPROST310GRLIST</v>
          </cell>
          <cell r="C953" t="str">
            <v>Garden State Tile</v>
          </cell>
          <cell r="D953"/>
          <cell r="E953" t="str">
            <v>3" x 10" Border</v>
          </cell>
          <cell r="F953"/>
          <cell r="G953" t="str">
            <v>Statuario Greca Listello</v>
          </cell>
          <cell r="H953" t="str">
            <v>Roma</v>
          </cell>
          <cell r="I953">
            <v>33.549999999999997</v>
          </cell>
          <cell r="J953" t="str">
            <v>Non-Stock Import Item. Standard lead time 8-10 weeks.</v>
          </cell>
        </row>
        <row r="954">
          <cell r="B954" t="str">
            <v>GSPROCA2044CLINS</v>
          </cell>
          <cell r="C954" t="str">
            <v>Garden State Tile</v>
          </cell>
          <cell r="D954"/>
          <cell r="E954" t="str">
            <v>20" x 44" Rectangle</v>
          </cell>
          <cell r="F954"/>
          <cell r="G954" t="str">
            <v>Calacatta Classic Insert</v>
          </cell>
          <cell r="H954" t="str">
            <v>Roma</v>
          </cell>
          <cell r="I954">
            <v>376.49</v>
          </cell>
          <cell r="J954" t="str">
            <v>Non-Stock Import Item. Standard lead time 8-10 weeks.</v>
          </cell>
        </row>
        <row r="955">
          <cell r="B955" t="str">
            <v>GSPROPI2044CLINS</v>
          </cell>
          <cell r="C955" t="str">
            <v>Garden State Tile</v>
          </cell>
          <cell r="D955"/>
          <cell r="E955" t="str">
            <v>20" x 44" Rectangle</v>
          </cell>
          <cell r="F955"/>
          <cell r="G955" t="str">
            <v>Pietra Classic Insert</v>
          </cell>
          <cell r="H955" t="str">
            <v>Roma</v>
          </cell>
          <cell r="I955">
            <v>376.49</v>
          </cell>
          <cell r="J955" t="str">
            <v>Non-Stock Import Item. Standard lead time 8-10 weeks.</v>
          </cell>
        </row>
        <row r="956">
          <cell r="B956" t="str">
            <v>GSPROST2044CLINS</v>
          </cell>
          <cell r="C956" t="str">
            <v>Garden State Tile</v>
          </cell>
          <cell r="D956"/>
          <cell r="E956" t="str">
            <v>20" x 44" Rectangle</v>
          </cell>
          <cell r="F956"/>
          <cell r="G956" t="str">
            <v>Statuario Classic Insert</v>
          </cell>
          <cell r="H956" t="str">
            <v>Roma</v>
          </cell>
          <cell r="I956">
            <v>376.49</v>
          </cell>
          <cell r="J956" t="str">
            <v>Non-Stock Import Item. Standard lead time 8-10 weeks.</v>
          </cell>
        </row>
        <row r="957">
          <cell r="B957" t="str">
            <v>GSPRORAKULIST</v>
          </cell>
          <cell r="C957" t="str">
            <v>Garden State Tile</v>
          </cell>
          <cell r="D957"/>
          <cell r="E957" t="str">
            <v>3" x 10" Border</v>
          </cell>
          <cell r="F957"/>
          <cell r="G957" t="str">
            <v>Raku Listello</v>
          </cell>
          <cell r="H957" t="str">
            <v>Roma</v>
          </cell>
          <cell r="I957">
            <v>33.549999999999997</v>
          </cell>
          <cell r="J957" t="str">
            <v>Non-Stock Import Item. Standard lead time 8-10 weeks.</v>
          </cell>
        </row>
        <row r="958">
          <cell r="B958" t="str">
            <v>GSPROCA1030FOLD</v>
          </cell>
          <cell r="C958" t="str">
            <v>Garden State Tile</v>
          </cell>
          <cell r="D958" t="str">
            <v>Calacatta Fold</v>
          </cell>
          <cell r="E958" t="str">
            <v>10" x 30" Rectangle</v>
          </cell>
          <cell r="F958"/>
          <cell r="G958"/>
          <cell r="H958" t="str">
            <v>Roma</v>
          </cell>
          <cell r="I958">
            <v>107.85</v>
          </cell>
          <cell r="J958" t="str">
            <v>Stock Item. Standard lead time 5-10 days.</v>
          </cell>
        </row>
        <row r="959">
          <cell r="B959" t="str">
            <v>GSPROSTALZATA</v>
          </cell>
          <cell r="C959" t="str">
            <v>Garden State Tile</v>
          </cell>
          <cell r="D959" t="str">
            <v>Statuario</v>
          </cell>
          <cell r="E959"/>
          <cell r="F959" t="str">
            <v>6.875" x 10" Base</v>
          </cell>
          <cell r="G959"/>
          <cell r="H959" t="str">
            <v>Roma</v>
          </cell>
          <cell r="I959">
            <v>41.61</v>
          </cell>
          <cell r="J959" t="str">
            <v>Stock Item. Standard lead time 5-10 days.</v>
          </cell>
        </row>
        <row r="960">
          <cell r="B960" t="str">
            <v>GSPROSTSPIGOLO</v>
          </cell>
          <cell r="C960" t="str">
            <v>Garden State Tile</v>
          </cell>
          <cell r="D960" t="str">
            <v>Statuario</v>
          </cell>
          <cell r="E960"/>
          <cell r="F960" t="str">
            <v>.5" x 10" Liner</v>
          </cell>
          <cell r="G960"/>
          <cell r="H960" t="str">
            <v>Roma</v>
          </cell>
          <cell r="I960">
            <v>20.100000000000001</v>
          </cell>
          <cell r="J960" t="str">
            <v>Stock Item. Standard lead time 5-10 days.</v>
          </cell>
        </row>
        <row r="961">
          <cell r="B961" t="str">
            <v>GSPROSTMATITA</v>
          </cell>
          <cell r="C961" t="str">
            <v>Garden State Tile</v>
          </cell>
          <cell r="D961" t="str">
            <v>Statuario</v>
          </cell>
          <cell r="E961"/>
          <cell r="F961" t="str">
            <v>.75" x 10" Liner</v>
          </cell>
          <cell r="G961"/>
          <cell r="H961" t="str">
            <v>Roma</v>
          </cell>
          <cell r="I961">
            <v>20.100000000000001</v>
          </cell>
          <cell r="J961" t="str">
            <v>Stock Item. Standard lead time 5-10 days.</v>
          </cell>
        </row>
        <row r="962">
          <cell r="B962" t="str">
            <v>GSPROSTLONDON</v>
          </cell>
          <cell r="C962" t="str">
            <v>Garden State Tile</v>
          </cell>
          <cell r="D962" t="str">
            <v>Statuario</v>
          </cell>
          <cell r="E962"/>
          <cell r="F962" t="str">
            <v>2" x 10" Trim</v>
          </cell>
          <cell r="G962"/>
          <cell r="H962" t="str">
            <v>Roma</v>
          </cell>
          <cell r="I962">
            <v>24.13</v>
          </cell>
          <cell r="J962" t="str">
            <v>Stock Item. Standard lead time 5-10 days.</v>
          </cell>
        </row>
        <row r="963">
          <cell r="B963" t="str">
            <v>GSPROST1030FILO</v>
          </cell>
          <cell r="C963" t="str">
            <v>Garden State Tile</v>
          </cell>
          <cell r="D963" t="str">
            <v>Statuario Filo</v>
          </cell>
          <cell r="E963" t="str">
            <v>10" x 30" Rectangle</v>
          </cell>
          <cell r="F963"/>
          <cell r="G963"/>
          <cell r="H963" t="str">
            <v>Roma</v>
          </cell>
          <cell r="I963">
            <v>107.85</v>
          </cell>
          <cell r="J963" t="str">
            <v>Non-Stock Import Item. Standard lead time 8-10 weeks.</v>
          </cell>
        </row>
        <row r="964">
          <cell r="B964" t="str">
            <v>GSPROST1030NP</v>
          </cell>
          <cell r="C964" t="str">
            <v>Garden State Tile</v>
          </cell>
          <cell r="D964" t="str">
            <v>Statuario</v>
          </cell>
          <cell r="E964" t="str">
            <v>10" x 30" Rectangle</v>
          </cell>
          <cell r="F964"/>
          <cell r="G964"/>
          <cell r="H964" t="str">
            <v>Roma</v>
          </cell>
          <cell r="I964">
            <v>113.16</v>
          </cell>
          <cell r="J964" t="str">
            <v>Stock Item. Standard lead time 5-10 days.</v>
          </cell>
        </row>
        <row r="965">
          <cell r="B965" t="str">
            <v>GSPROPISPIGOLO</v>
          </cell>
          <cell r="C965" t="str">
            <v>Garden State Tile</v>
          </cell>
          <cell r="D965" t="str">
            <v>Pietra</v>
          </cell>
          <cell r="E965"/>
          <cell r="F965" t="str">
            <v>.5" x 10" Liner</v>
          </cell>
          <cell r="G965"/>
          <cell r="H965" t="str">
            <v>Roma</v>
          </cell>
          <cell r="I965">
            <v>20.100000000000001</v>
          </cell>
          <cell r="J965" t="str">
            <v>Stock Item. Standard lead time 5-10 days.</v>
          </cell>
        </row>
        <row r="966">
          <cell r="B966" t="str">
            <v>GSPROTRSPIGOLO</v>
          </cell>
          <cell r="C966" t="str">
            <v>Garden State Tile</v>
          </cell>
          <cell r="D966" t="str">
            <v>Travertino</v>
          </cell>
          <cell r="E966"/>
          <cell r="F966" t="str">
            <v>.5" x 10" Liner</v>
          </cell>
          <cell r="G966"/>
          <cell r="H966" t="str">
            <v>Roma</v>
          </cell>
          <cell r="I966">
            <v>20.100000000000001</v>
          </cell>
          <cell r="J966" t="str">
            <v>Non-Stock Import Item. Standard lead time 8-10 weeks.</v>
          </cell>
        </row>
        <row r="967">
          <cell r="B967" t="str">
            <v>GSPROTR1030FILO</v>
          </cell>
          <cell r="C967" t="str">
            <v>Garden State Tile</v>
          </cell>
          <cell r="D967" t="str">
            <v>Travertino Filo</v>
          </cell>
          <cell r="E967" t="str">
            <v>10" x 30" Rectangle</v>
          </cell>
          <cell r="F967"/>
          <cell r="G967"/>
          <cell r="H967" t="str">
            <v>Roma</v>
          </cell>
          <cell r="I967">
            <v>107.85</v>
          </cell>
          <cell r="J967" t="str">
            <v>Stock Item. Standard lead time 5-10 days.</v>
          </cell>
        </row>
        <row r="968">
          <cell r="B968" t="str">
            <v>GSPROTR1030</v>
          </cell>
          <cell r="C968" t="str">
            <v>Garden State Tile</v>
          </cell>
          <cell r="D968" t="str">
            <v>Travertino</v>
          </cell>
          <cell r="E968" t="str">
            <v>10" x 30" Rectangle</v>
          </cell>
          <cell r="F968"/>
          <cell r="G968"/>
          <cell r="H968" t="str">
            <v>Roma</v>
          </cell>
          <cell r="I968">
            <v>113.16</v>
          </cell>
          <cell r="J968" t="str">
            <v>Stock Item. Standard lead time 5-10 days.</v>
          </cell>
        </row>
        <row r="969">
          <cell r="B969" t="str">
            <v>GSPROPI1030FILO</v>
          </cell>
          <cell r="C969" t="str">
            <v>Garden State Tile</v>
          </cell>
          <cell r="D969" t="str">
            <v>Pietra Filo</v>
          </cell>
          <cell r="E969" t="str">
            <v>10" x 30" Rectangle</v>
          </cell>
          <cell r="F969"/>
          <cell r="G969"/>
          <cell r="H969" t="str">
            <v>Roma</v>
          </cell>
          <cell r="I969">
            <v>107.85</v>
          </cell>
          <cell r="J969" t="str">
            <v>Non-Stock Import Item. Standard lead time 8-10 weeks.</v>
          </cell>
        </row>
        <row r="970">
          <cell r="B970" t="str">
            <v>GSPROPI1030</v>
          </cell>
          <cell r="C970" t="str">
            <v>Garden State Tile</v>
          </cell>
          <cell r="D970" t="str">
            <v>Pietra</v>
          </cell>
          <cell r="E970" t="str">
            <v>10" x 30" Rectangle</v>
          </cell>
          <cell r="F970"/>
          <cell r="G970"/>
          <cell r="H970" t="str">
            <v>Roma</v>
          </cell>
          <cell r="I970">
            <v>113.16</v>
          </cell>
          <cell r="J970" t="str">
            <v>Non-Stock Import Item. Standard lead time 8-10 weeks.</v>
          </cell>
        </row>
        <row r="971">
          <cell r="B971" t="str">
            <v>GSPROCASPIGOLO</v>
          </cell>
          <cell r="C971" t="str">
            <v>Garden State Tile</v>
          </cell>
          <cell r="D971" t="str">
            <v>Calacatta</v>
          </cell>
          <cell r="E971"/>
          <cell r="F971" t="str">
            <v>.5" x 10" Liner</v>
          </cell>
          <cell r="G971"/>
          <cell r="H971" t="str">
            <v>Roma</v>
          </cell>
          <cell r="I971">
            <v>20.100000000000001</v>
          </cell>
          <cell r="J971" t="str">
            <v>Stock Item. Standard lead time 5-10 days.</v>
          </cell>
        </row>
        <row r="972">
          <cell r="B972" t="str">
            <v>GSPROCAMATITA</v>
          </cell>
          <cell r="C972" t="str">
            <v>Garden State Tile</v>
          </cell>
          <cell r="D972" t="str">
            <v>Calacatta</v>
          </cell>
          <cell r="E972"/>
          <cell r="F972" t="str">
            <v>.75" x 10" Liner</v>
          </cell>
          <cell r="G972"/>
          <cell r="H972" t="str">
            <v>Roma</v>
          </cell>
          <cell r="I972">
            <v>20.100000000000001</v>
          </cell>
          <cell r="J972" t="str">
            <v>Stock Item. Standard lead time 5-10 days.</v>
          </cell>
        </row>
        <row r="973">
          <cell r="B973" t="str">
            <v>GSPROCALONDON</v>
          </cell>
          <cell r="C973" t="str">
            <v>Garden State Tile</v>
          </cell>
          <cell r="D973" t="str">
            <v>Calacatta</v>
          </cell>
          <cell r="E973"/>
          <cell r="F973" t="str">
            <v>2" x 10" Trim</v>
          </cell>
          <cell r="G973"/>
          <cell r="H973" t="str">
            <v>Roma</v>
          </cell>
          <cell r="I973">
            <v>24.13</v>
          </cell>
          <cell r="J973" t="str">
            <v>Stock Item. Standard lead time 5-10 days.</v>
          </cell>
        </row>
        <row r="974">
          <cell r="B974" t="str">
            <v>GSPROCA1030FILON</v>
          </cell>
          <cell r="C974" t="str">
            <v>Garden State Tile</v>
          </cell>
          <cell r="D974" t="str">
            <v>Calacatta Filo</v>
          </cell>
          <cell r="E974" t="str">
            <v>10" x 30" Rectangle</v>
          </cell>
          <cell r="F974"/>
          <cell r="G974"/>
          <cell r="H974" t="str">
            <v>Roma</v>
          </cell>
          <cell r="I974">
            <v>107.85</v>
          </cell>
          <cell r="J974" t="str">
            <v>Non-Stock Import Item. Standard lead time 8-10 weeks.</v>
          </cell>
        </row>
        <row r="975">
          <cell r="B975" t="str">
            <v>GSPROCAALZATA</v>
          </cell>
          <cell r="C975" t="str">
            <v>Garden State Tile</v>
          </cell>
          <cell r="D975" t="str">
            <v>Calacatta</v>
          </cell>
          <cell r="E975"/>
          <cell r="F975" t="str">
            <v>6.875" x 10" Base</v>
          </cell>
          <cell r="G975"/>
          <cell r="H975" t="str">
            <v>Roma</v>
          </cell>
          <cell r="I975">
            <v>41.61</v>
          </cell>
          <cell r="J975" t="str">
            <v>Stock Item. Standard lead time 5-10 days.</v>
          </cell>
        </row>
        <row r="976">
          <cell r="B976" t="str">
            <v>MRS9010PC</v>
          </cell>
          <cell r="C976" t="str">
            <v>Garden State Tile</v>
          </cell>
          <cell r="D976" t="str">
            <v>Pana Chiara</v>
          </cell>
          <cell r="E976" t="str">
            <v>4" x 36" Saddle</v>
          </cell>
          <cell r="F976"/>
          <cell r="G976"/>
          <cell r="H976" t="str">
            <v>Saddles / Sills / Shelves</v>
          </cell>
          <cell r="I976">
            <v>41.34</v>
          </cell>
          <cell r="J976" t="str">
            <v>Stock Item. Standard lead time 5-10 days.</v>
          </cell>
        </row>
        <row r="977">
          <cell r="B977" t="str">
            <v>MRS9010GS</v>
          </cell>
          <cell r="C977" t="str">
            <v>Garden State Tile</v>
          </cell>
          <cell r="D977" t="str">
            <v>Grey Stone</v>
          </cell>
          <cell r="E977" t="str">
            <v>4" x 36" Saddle</v>
          </cell>
          <cell r="F977"/>
          <cell r="G977"/>
          <cell r="H977" t="str">
            <v>Saddles / Sills / Shelves</v>
          </cell>
          <cell r="I977">
            <v>38.049999999999997</v>
          </cell>
          <cell r="J977" t="str">
            <v>Stock Item. Standard lead time 5-10 days.</v>
          </cell>
        </row>
        <row r="978">
          <cell r="B978" t="str">
            <v>MRS9010TH</v>
          </cell>
          <cell r="C978" t="str">
            <v>Garden State Tile</v>
          </cell>
          <cell r="D978" t="str">
            <v>White Thassos</v>
          </cell>
          <cell r="E978" t="str">
            <v>4" x 36" Saddle</v>
          </cell>
          <cell r="F978"/>
          <cell r="G978"/>
          <cell r="H978" t="str">
            <v>Saddles / Sills / Shelves</v>
          </cell>
          <cell r="I978">
            <v>66.67</v>
          </cell>
          <cell r="J978" t="str">
            <v>Stock Item. Standard lead time 5-10 days.</v>
          </cell>
        </row>
        <row r="979">
          <cell r="B979" t="str">
            <v>MRS9010</v>
          </cell>
          <cell r="C979" t="str">
            <v>Garden State Tile</v>
          </cell>
          <cell r="D979" t="str">
            <v>White Carrara</v>
          </cell>
          <cell r="E979" t="str">
            <v>4" x 36" Saddle</v>
          </cell>
          <cell r="F979"/>
          <cell r="G979"/>
          <cell r="H979" t="str">
            <v>Saddles / Sills / Shelves</v>
          </cell>
          <cell r="I979">
            <v>28.36</v>
          </cell>
          <cell r="J979" t="str">
            <v>Stock Item. Standard lead time 5-10 days.</v>
          </cell>
        </row>
        <row r="980">
          <cell r="B980" t="str">
            <v>MRS9010PT</v>
          </cell>
          <cell r="C980" t="str">
            <v>Garden State Tile</v>
          </cell>
          <cell r="D980" t="str">
            <v>Pana White</v>
          </cell>
          <cell r="E980" t="str">
            <v>4" x 36" Saddle</v>
          </cell>
          <cell r="F980"/>
          <cell r="G980"/>
          <cell r="H980" t="str">
            <v>Saddles / Sills / Shelves</v>
          </cell>
          <cell r="I980">
            <v>46.83</v>
          </cell>
          <cell r="J980" t="str">
            <v>Stock Item. Standard lead time 5-10 days.</v>
          </cell>
        </row>
        <row r="981">
          <cell r="B981" t="str">
            <v>MRS9010NG</v>
          </cell>
          <cell r="C981" t="str">
            <v>Garden State Tile</v>
          </cell>
          <cell r="D981" t="str">
            <v>Nordic Gray</v>
          </cell>
          <cell r="E981" t="str">
            <v>4" x 36" Saddle</v>
          </cell>
          <cell r="F981"/>
          <cell r="G981"/>
          <cell r="H981" t="str">
            <v>Saddles / Sills / Shelves</v>
          </cell>
          <cell r="I981">
            <v>44.43</v>
          </cell>
          <cell r="J981" t="str">
            <v>Stock Item. Standard lead time 5-10 days.</v>
          </cell>
        </row>
        <row r="982">
          <cell r="B982" t="str">
            <v>MRS9010B</v>
          </cell>
          <cell r="C982" t="str">
            <v>Garden State Tile</v>
          </cell>
          <cell r="D982" t="str">
            <v>Botticino</v>
          </cell>
          <cell r="E982" t="str">
            <v>4" x 36" Saddle</v>
          </cell>
          <cell r="F982"/>
          <cell r="G982"/>
          <cell r="H982" t="str">
            <v>Saddles / Sills / Shelves</v>
          </cell>
          <cell r="I982">
            <v>42.75</v>
          </cell>
          <cell r="J982" t="str">
            <v>Stock Item. Standard lead time 5-10 days.</v>
          </cell>
        </row>
        <row r="983">
          <cell r="B983" t="str">
            <v>MRS9010AB</v>
          </cell>
          <cell r="C983" t="str">
            <v>Garden State Tile</v>
          </cell>
          <cell r="D983" t="str">
            <v>Absolute Black</v>
          </cell>
          <cell r="E983" t="str">
            <v>4" x 36" Saddle</v>
          </cell>
          <cell r="F983"/>
          <cell r="G983"/>
          <cell r="H983" t="str">
            <v>Saddles / Sills / Shelves</v>
          </cell>
          <cell r="I983">
            <v>113.69</v>
          </cell>
          <cell r="J983" t="str">
            <v>Stock Item. Standard lead time 5-10 days.</v>
          </cell>
        </row>
        <row r="984">
          <cell r="B984" t="str">
            <v>GSP361AH8</v>
          </cell>
          <cell r="C984" t="str">
            <v>Garden State Tile</v>
          </cell>
          <cell r="D984" t="str">
            <v>Ivory</v>
          </cell>
          <cell r="E984" t="str">
            <v>4" x 12" Rectangle</v>
          </cell>
          <cell r="F984"/>
          <cell r="G984"/>
          <cell r="H984" t="str">
            <v>Sands</v>
          </cell>
          <cell r="I984">
            <v>146.96</v>
          </cell>
          <cell r="J984" t="str">
            <v>Non-Stock Import Item. Standard lead time 8-10 weeks.</v>
          </cell>
        </row>
        <row r="985">
          <cell r="B985" t="str">
            <v>GSP361AH9</v>
          </cell>
          <cell r="C985" t="str">
            <v>Garden State Tile</v>
          </cell>
          <cell r="D985" t="str">
            <v>Grey</v>
          </cell>
          <cell r="E985" t="str">
            <v>4" x 12" Rectangle</v>
          </cell>
          <cell r="F985"/>
          <cell r="G985"/>
          <cell r="H985" t="str">
            <v>Sands</v>
          </cell>
          <cell r="I985">
            <v>146.96</v>
          </cell>
          <cell r="J985" t="str">
            <v>Stock Item. Standard lead time 5-10 days.</v>
          </cell>
        </row>
        <row r="986">
          <cell r="B986" t="str">
            <v>GSP1AM7</v>
          </cell>
          <cell r="C986" t="str">
            <v>Garden State Tile</v>
          </cell>
          <cell r="D986" t="str">
            <v>White</v>
          </cell>
          <cell r="E986" t="str">
            <v>4" x 12" Rectangle</v>
          </cell>
          <cell r="F986"/>
          <cell r="G986"/>
          <cell r="H986" t="str">
            <v>Sands</v>
          </cell>
          <cell r="I986">
            <v>146.96</v>
          </cell>
          <cell r="J986" t="str">
            <v>Stock Item. Standard lead time 5-10 days.</v>
          </cell>
        </row>
        <row r="987">
          <cell r="B987" t="str">
            <v>GSPN3A4</v>
          </cell>
          <cell r="C987" t="str">
            <v>Garden State Tile</v>
          </cell>
          <cell r="D987" t="str">
            <v>Ivory</v>
          </cell>
          <cell r="E987"/>
          <cell r="F987" t="str">
            <v>2" x 2" Mosaic</v>
          </cell>
          <cell r="G987"/>
          <cell r="H987" t="str">
            <v>Sands</v>
          </cell>
          <cell r="I987">
            <v>26.75</v>
          </cell>
          <cell r="J987" t="str">
            <v>Non-Stock Import Item. Standard lead time 8-10 weeks.</v>
          </cell>
        </row>
        <row r="988">
          <cell r="B988" t="str">
            <v>GSPN3A5</v>
          </cell>
          <cell r="C988" t="str">
            <v>Garden State Tile</v>
          </cell>
          <cell r="D988" t="str">
            <v>Grey</v>
          </cell>
          <cell r="E988"/>
          <cell r="F988" t="str">
            <v>2" x 2" Mosaic</v>
          </cell>
          <cell r="G988"/>
          <cell r="H988" t="str">
            <v>Sands</v>
          </cell>
          <cell r="I988">
            <v>26.75</v>
          </cell>
          <cell r="J988" t="str">
            <v>Stock Item. Standard lead time 5-10 days.</v>
          </cell>
        </row>
        <row r="989">
          <cell r="B989" t="str">
            <v>GSPN3L8</v>
          </cell>
          <cell r="C989" t="str">
            <v>Garden State Tile</v>
          </cell>
          <cell r="D989" t="str">
            <v>White</v>
          </cell>
          <cell r="E989"/>
          <cell r="F989" t="str">
            <v>2" x 2" Mosaic</v>
          </cell>
          <cell r="G989"/>
          <cell r="H989" t="str">
            <v>Sands</v>
          </cell>
          <cell r="I989">
            <v>26.75</v>
          </cell>
          <cell r="J989" t="str">
            <v>Stock Item. Standard lead time 5-10 days.</v>
          </cell>
        </row>
        <row r="990">
          <cell r="B990" t="str">
            <v>GSP7Z44</v>
          </cell>
          <cell r="C990" t="str">
            <v>Garden State Tile</v>
          </cell>
          <cell r="D990" t="str">
            <v>White NR</v>
          </cell>
          <cell r="E990" t="str">
            <v>24" x 24" Square</v>
          </cell>
          <cell r="F990"/>
          <cell r="G990"/>
          <cell r="H990" t="str">
            <v>Sands</v>
          </cell>
          <cell r="I990">
            <v>154.11510000000001</v>
          </cell>
          <cell r="J990" t="str">
            <v>Stock Sale Item. Standard lead time 5-10 days while inventory is available.</v>
          </cell>
        </row>
        <row r="991">
          <cell r="B991" t="str">
            <v>GSP337N65</v>
          </cell>
          <cell r="C991" t="str">
            <v>Garden State Tile</v>
          </cell>
          <cell r="D991" t="str">
            <v>Ivory NR</v>
          </cell>
          <cell r="E991" t="str">
            <v>24" x 24" Square</v>
          </cell>
          <cell r="F991"/>
          <cell r="G991"/>
          <cell r="H991" t="str">
            <v>Sands</v>
          </cell>
          <cell r="I991">
            <v>152.05500000000001</v>
          </cell>
          <cell r="J991" t="str">
            <v>Non-Stock Import Item. Standard lead time 8-10 weeks.</v>
          </cell>
        </row>
        <row r="992">
          <cell r="B992" t="str">
            <v>GSP936FA6</v>
          </cell>
          <cell r="C992" t="str">
            <v>Garden State Tile</v>
          </cell>
          <cell r="D992" t="str">
            <v>Ivory NR</v>
          </cell>
          <cell r="E992" t="str">
            <v>12" x 24" Rectangle</v>
          </cell>
          <cell r="F992"/>
          <cell r="G992"/>
          <cell r="H992" t="str">
            <v>Sands</v>
          </cell>
          <cell r="I992">
            <v>97.668700000000001</v>
          </cell>
          <cell r="J992" t="str">
            <v>Non-Stock Import Item. Standard lead time 8-10 weeks.</v>
          </cell>
        </row>
        <row r="993">
          <cell r="B993" t="str">
            <v>GSP337N66</v>
          </cell>
          <cell r="C993" t="str">
            <v>Garden State Tile</v>
          </cell>
          <cell r="D993" t="str">
            <v>Grey NR</v>
          </cell>
          <cell r="E993" t="str">
            <v>24" x 24" Square</v>
          </cell>
          <cell r="F993"/>
          <cell r="G993"/>
          <cell r="H993" t="str">
            <v>Sands</v>
          </cell>
          <cell r="I993">
            <v>152.05500000000001</v>
          </cell>
          <cell r="J993" t="str">
            <v>Non-Stock Import Item. Standard lead time 8-10 weeks.</v>
          </cell>
        </row>
        <row r="994">
          <cell r="B994" t="str">
            <v>GSP1AZ6</v>
          </cell>
          <cell r="C994" t="str">
            <v>Garden State Tile</v>
          </cell>
          <cell r="D994" t="str">
            <v>White Lux</v>
          </cell>
          <cell r="E994" t="str">
            <v>48" x 48" Square</v>
          </cell>
          <cell r="F994"/>
          <cell r="G994"/>
          <cell r="H994" t="str">
            <v>Sands</v>
          </cell>
          <cell r="I994">
            <v>555.37</v>
          </cell>
          <cell r="J994" t="str">
            <v>Non-Stock Import Item. Standard lead time 8-10 weeks.</v>
          </cell>
        </row>
        <row r="995">
          <cell r="B995" t="str">
            <v>GSP1AZ7</v>
          </cell>
          <cell r="C995" t="str">
            <v>Garden State Tile</v>
          </cell>
          <cell r="D995" t="str">
            <v>Ivory Lux</v>
          </cell>
          <cell r="E995" t="str">
            <v>48" x 48" Square</v>
          </cell>
          <cell r="F995"/>
          <cell r="G995"/>
          <cell r="H995" t="str">
            <v>Sands</v>
          </cell>
          <cell r="I995">
            <v>555.37</v>
          </cell>
          <cell r="J995" t="str">
            <v>Non-Stock Import Item. Standard lead time 8-10 weeks.</v>
          </cell>
        </row>
        <row r="996">
          <cell r="B996" t="str">
            <v>GSP1AZ8</v>
          </cell>
          <cell r="C996" t="str">
            <v>Garden State Tile</v>
          </cell>
          <cell r="D996" t="str">
            <v>Grey Lux</v>
          </cell>
          <cell r="E996" t="str">
            <v>48" x 48" Square</v>
          </cell>
          <cell r="F996"/>
          <cell r="G996"/>
          <cell r="H996" t="str">
            <v>Sands</v>
          </cell>
          <cell r="I996">
            <v>555.37</v>
          </cell>
          <cell r="J996" t="str">
            <v>Non-Stock Import Item. Standard lead time 8-10 weeks.</v>
          </cell>
        </row>
        <row r="997">
          <cell r="B997" t="str">
            <v>GSP1AS3</v>
          </cell>
          <cell r="C997" t="str">
            <v>Garden State Tile</v>
          </cell>
          <cell r="D997" t="str">
            <v>White NR</v>
          </cell>
          <cell r="E997" t="str">
            <v>48" x 48" Square</v>
          </cell>
          <cell r="F997"/>
          <cell r="G997"/>
          <cell r="H997" t="str">
            <v>Sands</v>
          </cell>
          <cell r="I997">
            <v>428.41</v>
          </cell>
          <cell r="J997" t="str">
            <v>Non-Stock Import Item. Standard lead time 8-10 weeks.</v>
          </cell>
        </row>
        <row r="998">
          <cell r="B998" t="str">
            <v>GSP1AS2</v>
          </cell>
          <cell r="C998" t="str">
            <v>Garden State Tile</v>
          </cell>
          <cell r="D998" t="str">
            <v>Ivory NR</v>
          </cell>
          <cell r="E998" t="str">
            <v>48" x 48" Square</v>
          </cell>
          <cell r="F998"/>
          <cell r="G998"/>
          <cell r="H998" t="str">
            <v>Sands</v>
          </cell>
          <cell r="I998">
            <v>428.41</v>
          </cell>
          <cell r="J998" t="str">
            <v>Non-Stock Import Item. Standard lead time 8-10 weeks.</v>
          </cell>
        </row>
        <row r="999">
          <cell r="B999" t="str">
            <v>GSP1AS1</v>
          </cell>
          <cell r="C999" t="str">
            <v>Garden State Tile</v>
          </cell>
          <cell r="D999" t="str">
            <v>Grey NR</v>
          </cell>
          <cell r="E999" t="str">
            <v>48" x 48" Square</v>
          </cell>
          <cell r="F999"/>
          <cell r="G999"/>
          <cell r="H999" t="str">
            <v>Sands</v>
          </cell>
          <cell r="I999">
            <v>428.41</v>
          </cell>
          <cell r="J999" t="str">
            <v>Non-Stock Import Item. Standard lead time 8-10 weeks.</v>
          </cell>
        </row>
        <row r="1000">
          <cell r="B1000" t="str">
            <v>GSP354C29</v>
          </cell>
          <cell r="C1000" t="str">
            <v>Garden State Tile</v>
          </cell>
          <cell r="D1000" t="str">
            <v>White</v>
          </cell>
          <cell r="E1000" t="str">
            <v>24" x 48" Rectangle</v>
          </cell>
          <cell r="F1000"/>
          <cell r="G1000"/>
          <cell r="H1000" t="str">
            <v>Sands</v>
          </cell>
          <cell r="I1000">
            <v>173.941</v>
          </cell>
          <cell r="J1000" t="str">
            <v>Non-Stock Import Item. Standard lead time 8-10 weeks.</v>
          </cell>
        </row>
        <row r="1001">
          <cell r="B1001" t="str">
            <v>GSP354C30</v>
          </cell>
          <cell r="C1001" t="str">
            <v>Garden State Tile</v>
          </cell>
          <cell r="D1001" t="str">
            <v>Ivory NR</v>
          </cell>
          <cell r="E1001" t="str">
            <v>24" x 48" Rectangle</v>
          </cell>
          <cell r="F1001"/>
          <cell r="G1001"/>
          <cell r="H1001" t="str">
            <v>Sands</v>
          </cell>
          <cell r="I1001">
            <v>173.941</v>
          </cell>
          <cell r="J1001" t="str">
            <v>Non-Stock Import Item. Standard lead time 8-10 weeks.</v>
          </cell>
        </row>
        <row r="1002">
          <cell r="B1002" t="str">
            <v>GSP354C27</v>
          </cell>
          <cell r="C1002" t="str">
            <v>Garden State Tile</v>
          </cell>
          <cell r="D1002" t="str">
            <v>Grey NR</v>
          </cell>
          <cell r="E1002" t="str">
            <v>24" x 48" Rectangle</v>
          </cell>
          <cell r="F1002"/>
          <cell r="G1002"/>
          <cell r="H1002" t="str">
            <v>Sands</v>
          </cell>
          <cell r="I1002">
            <v>173.941</v>
          </cell>
          <cell r="J1002" t="str">
            <v>Non-Stock Import Item. Standard lead time 8-10 weeks.</v>
          </cell>
        </row>
        <row r="1003">
          <cell r="B1003" t="str">
            <v>GSP666O19</v>
          </cell>
          <cell r="C1003" t="str">
            <v>Garden State Tile</v>
          </cell>
          <cell r="D1003" t="str">
            <v>White</v>
          </cell>
          <cell r="E1003"/>
          <cell r="F1003" t="str">
            <v>3" x 12" Bullnose</v>
          </cell>
          <cell r="G1003"/>
          <cell r="H1003" t="str">
            <v>Sands</v>
          </cell>
          <cell r="I1003">
            <v>12.64</v>
          </cell>
          <cell r="J1003" t="str">
            <v>Stock Item. Standard lead time 5-10 days.</v>
          </cell>
        </row>
        <row r="1004">
          <cell r="B1004" t="str">
            <v>GSP666O20</v>
          </cell>
          <cell r="C1004" t="str">
            <v>Garden State Tile</v>
          </cell>
          <cell r="D1004" t="str">
            <v>Ivory</v>
          </cell>
          <cell r="E1004"/>
          <cell r="F1004" t="str">
            <v>3" x 12" Bullnose</v>
          </cell>
          <cell r="G1004"/>
          <cell r="H1004" t="str">
            <v>Sands</v>
          </cell>
          <cell r="I1004">
            <v>12.64</v>
          </cell>
          <cell r="J1004" t="str">
            <v>Non-Stock Import Item. Standard lead time 8-10 weeks.</v>
          </cell>
        </row>
        <row r="1005">
          <cell r="B1005" t="str">
            <v>GSP666O21</v>
          </cell>
          <cell r="C1005" t="str">
            <v>Garden State Tile</v>
          </cell>
          <cell r="D1005" t="str">
            <v>Grey</v>
          </cell>
          <cell r="E1005"/>
          <cell r="F1005" t="str">
            <v>3" x 12" Bullnose</v>
          </cell>
          <cell r="G1005"/>
          <cell r="H1005" t="str">
            <v>Sands</v>
          </cell>
          <cell r="I1005">
            <v>12.64</v>
          </cell>
          <cell r="J1005" t="str">
            <v>Stock Item. Standard lead time 5-10 days.</v>
          </cell>
        </row>
        <row r="1006">
          <cell r="B1006" t="str">
            <v>GSWCST-002</v>
          </cell>
          <cell r="C1006" t="str">
            <v>Garden State Tile</v>
          </cell>
          <cell r="D1006" t="str">
            <v>Taupe March</v>
          </cell>
          <cell r="E1006" t="str">
            <v>3" x 12" Rectangle</v>
          </cell>
          <cell r="F1006"/>
          <cell r="G1006"/>
          <cell r="H1006" t="str">
            <v>Season</v>
          </cell>
          <cell r="I1006">
            <v>41.68</v>
          </cell>
          <cell r="J1006" t="str">
            <v>Stock Sale Item. Standard lead time 5-10 days while inventory is available.</v>
          </cell>
        </row>
        <row r="1007">
          <cell r="B1007" t="str">
            <v>GSWCST-004</v>
          </cell>
          <cell r="C1007" t="str">
            <v>Garden State Tile</v>
          </cell>
          <cell r="D1007" t="str">
            <v>Petrolio July</v>
          </cell>
          <cell r="E1007" t="str">
            <v>3" x 12" Rectangle</v>
          </cell>
          <cell r="F1007"/>
          <cell r="G1007"/>
          <cell r="H1007" t="str">
            <v>Season</v>
          </cell>
          <cell r="I1007">
            <v>41.68</v>
          </cell>
          <cell r="J1007" t="str">
            <v>Stock Sale Item. Standard lead time 5-10 days while inventory is available.</v>
          </cell>
        </row>
        <row r="1008">
          <cell r="B1008" t="str">
            <v>GSWCST-001</v>
          </cell>
          <cell r="C1008" t="str">
            <v>Garden State Tile</v>
          </cell>
          <cell r="D1008" t="str">
            <v>White January</v>
          </cell>
          <cell r="E1008" t="str">
            <v>3" x 12" Rectangle</v>
          </cell>
          <cell r="F1008"/>
          <cell r="G1008"/>
          <cell r="H1008" t="str">
            <v>Season</v>
          </cell>
          <cell r="I1008">
            <v>41.68</v>
          </cell>
          <cell r="J1008" t="str">
            <v>Stock Sale Item. Standard lead time 5-10 days while inventory is available.</v>
          </cell>
        </row>
        <row r="1009">
          <cell r="B1009" t="str">
            <v>GSWSLRE312GNLP</v>
          </cell>
          <cell r="C1009" t="str">
            <v>Garden State Tile</v>
          </cell>
          <cell r="D1009" t="str">
            <v>Robins Egg Blue</v>
          </cell>
          <cell r="E1009" t="str">
            <v>3" x 12" Rectangle</v>
          </cell>
          <cell r="F1009"/>
          <cell r="G1009"/>
          <cell r="H1009" t="str">
            <v>Slash</v>
          </cell>
          <cell r="I1009">
            <v>90.396000000000001</v>
          </cell>
          <cell r="J1009" t="str">
            <v>Stock Item. Standard lead time 5-10 days.</v>
          </cell>
        </row>
        <row r="1010">
          <cell r="B1010" t="str">
            <v>GSWSLGR312GNLP</v>
          </cell>
          <cell r="C1010" t="str">
            <v>Garden State Tile</v>
          </cell>
          <cell r="D1010" t="str">
            <v>Greige</v>
          </cell>
          <cell r="E1010" t="str">
            <v>3" x 12" Rectangle</v>
          </cell>
          <cell r="F1010"/>
          <cell r="G1010"/>
          <cell r="H1010" t="str">
            <v>Slash</v>
          </cell>
          <cell r="I1010">
            <v>90.396000000000001</v>
          </cell>
          <cell r="J1010" t="str">
            <v>Stock Item. Standard lead time 5-10 days.</v>
          </cell>
        </row>
        <row r="1011">
          <cell r="B1011" t="str">
            <v>GSWSLSA312GNLP</v>
          </cell>
          <cell r="C1011" t="str">
            <v>Garden State Tile</v>
          </cell>
          <cell r="D1011" t="str">
            <v>Sage</v>
          </cell>
          <cell r="E1011" t="str">
            <v>3" x 12" Rectangle</v>
          </cell>
          <cell r="F1011"/>
          <cell r="G1011"/>
          <cell r="H1011" t="str">
            <v>Slash</v>
          </cell>
          <cell r="I1011">
            <v>90.396000000000001</v>
          </cell>
          <cell r="J1011" t="str">
            <v>Stock Item. Standard lead time 5-10 days.</v>
          </cell>
        </row>
        <row r="1012">
          <cell r="B1012" t="str">
            <v>GSWSLWH312GNLP</v>
          </cell>
          <cell r="C1012" t="str">
            <v>Garden State Tile</v>
          </cell>
          <cell r="D1012" t="str">
            <v>White</v>
          </cell>
          <cell r="E1012" t="str">
            <v>3" x 12" Rectangle</v>
          </cell>
          <cell r="F1012"/>
          <cell r="G1012"/>
          <cell r="H1012" t="str">
            <v>Slash</v>
          </cell>
          <cell r="I1012">
            <v>90.396000000000001</v>
          </cell>
          <cell r="J1012" t="str">
            <v>Stock Item. Standard lead time 5-10 days.</v>
          </cell>
        </row>
        <row r="1013">
          <cell r="B1013" t="str">
            <v>GSP312B602U41</v>
          </cell>
          <cell r="C1013" t="str">
            <v>Garden State Tile</v>
          </cell>
          <cell r="D1013" t="str">
            <v>Anthracite</v>
          </cell>
          <cell r="E1013" t="str">
            <v>4" x 12" Rectangle</v>
          </cell>
          <cell r="F1013"/>
          <cell r="G1013"/>
          <cell r="H1013" t="str">
            <v>Slate</v>
          </cell>
          <cell r="I1013">
            <v>101.02</v>
          </cell>
          <cell r="J1013" t="str">
            <v>Stock Item. Standard lead time 5-10 days.</v>
          </cell>
        </row>
        <row r="1014">
          <cell r="B1014" t="str">
            <v>GSP312B602U71</v>
          </cell>
          <cell r="C1014" t="str">
            <v>Garden State Tile</v>
          </cell>
          <cell r="D1014" t="str">
            <v>Multicolor</v>
          </cell>
          <cell r="E1014" t="str">
            <v>4" x 12" Rectangle</v>
          </cell>
          <cell r="F1014"/>
          <cell r="G1014"/>
          <cell r="H1014" t="str">
            <v>Slate</v>
          </cell>
          <cell r="I1014">
            <v>93.12</v>
          </cell>
          <cell r="J1014" t="str">
            <v>Stock Item. Standard lead time 5-10 days.</v>
          </cell>
        </row>
        <row r="1015">
          <cell r="B1015" t="str">
            <v>GSP3121212U71</v>
          </cell>
          <cell r="C1015" t="str">
            <v>Garden State Tile</v>
          </cell>
          <cell r="D1015" t="str">
            <v>Multicolor</v>
          </cell>
          <cell r="E1015" t="str">
            <v>12" x 24" Rectangle</v>
          </cell>
          <cell r="F1015"/>
          <cell r="G1015"/>
          <cell r="H1015" t="str">
            <v>Slate</v>
          </cell>
          <cell r="I1015">
            <v>70.45</v>
          </cell>
          <cell r="J1015" t="str">
            <v>Stock Item. Standard lead time 5-10 days.</v>
          </cell>
        </row>
        <row r="1016">
          <cell r="B1016" t="str">
            <v>GSP3121212U41</v>
          </cell>
          <cell r="C1016" t="str">
            <v>Garden State Tile</v>
          </cell>
          <cell r="D1016" t="str">
            <v>Anthracite</v>
          </cell>
          <cell r="E1016" t="str">
            <v>12" x 24" Rectangle</v>
          </cell>
          <cell r="F1016"/>
          <cell r="G1016"/>
          <cell r="H1016" t="str">
            <v>Slate</v>
          </cell>
          <cell r="I1016">
            <v>70.45</v>
          </cell>
          <cell r="J1016" t="str">
            <v>Stock Item. Standard lead time 5-10 days.</v>
          </cell>
        </row>
        <row r="1017">
          <cell r="B1017" t="str">
            <v>GSP312BD32U41N</v>
          </cell>
          <cell r="C1017" t="str">
            <v>Garden State Tile</v>
          </cell>
          <cell r="D1017" t="str">
            <v>Anthracite</v>
          </cell>
          <cell r="E1017" t="str">
            <v>24" x 48" Rectangle</v>
          </cell>
          <cell r="F1017"/>
          <cell r="G1017"/>
          <cell r="H1017" t="str">
            <v>Slate</v>
          </cell>
          <cell r="I1017">
            <v>165.14</v>
          </cell>
          <cell r="J1017" t="str">
            <v>Non-Stock Import Item. Standard lead time 8-10 weeks.</v>
          </cell>
        </row>
        <row r="1018">
          <cell r="B1018" t="str">
            <v>GSP312BD32U71</v>
          </cell>
          <cell r="C1018" t="str">
            <v>Garden State Tile</v>
          </cell>
          <cell r="D1018" t="str">
            <v>Multicolor</v>
          </cell>
          <cell r="E1018" t="str">
            <v>24" x 48" Rectangle</v>
          </cell>
          <cell r="F1018"/>
          <cell r="G1018"/>
          <cell r="H1018" t="str">
            <v>Slate</v>
          </cell>
          <cell r="I1018">
            <v>165.14</v>
          </cell>
          <cell r="J1018" t="str">
            <v>Non-Stock Import Item. Standard lead time 8-10 weeks.</v>
          </cell>
        </row>
        <row r="1019">
          <cell r="B1019" t="str">
            <v>GSP31211230Y1</v>
          </cell>
          <cell r="C1019" t="str">
            <v>Garden State Tile</v>
          </cell>
          <cell r="D1019" t="str">
            <v>Multicolor</v>
          </cell>
          <cell r="E1019"/>
          <cell r="F1019" t="str">
            <v>4" x 4" Mosaic</v>
          </cell>
          <cell r="G1019"/>
          <cell r="H1019" t="str">
            <v>Slate</v>
          </cell>
          <cell r="I1019">
            <v>23.97</v>
          </cell>
          <cell r="J1019" t="str">
            <v>Non-Stock Import Item. Standard lead time 8-10 weeks.</v>
          </cell>
        </row>
        <row r="1020">
          <cell r="B1020" t="str">
            <v>GSP31211227Y1</v>
          </cell>
          <cell r="C1020" t="str">
            <v>Garden State Tile</v>
          </cell>
          <cell r="D1020" t="str">
            <v>Anthracite</v>
          </cell>
          <cell r="E1020"/>
          <cell r="F1020" t="str">
            <v>4" x 4" Mosaic</v>
          </cell>
          <cell r="G1020"/>
          <cell r="H1020" t="str">
            <v>Slate</v>
          </cell>
          <cell r="I1020">
            <v>23.97</v>
          </cell>
          <cell r="J1020" t="str">
            <v>Non-Stock Import Item. Standard lead time 8-10 weeks.</v>
          </cell>
        </row>
        <row r="1021">
          <cell r="B1021" t="str">
            <v>GSP3121132U71</v>
          </cell>
          <cell r="C1021" t="str">
            <v>Garden State Tile</v>
          </cell>
          <cell r="D1021" t="str">
            <v>Multicolor</v>
          </cell>
          <cell r="E1021" t="str">
            <v>24" x 24" Square</v>
          </cell>
          <cell r="F1021"/>
          <cell r="G1021"/>
          <cell r="H1021" t="str">
            <v>Slate</v>
          </cell>
          <cell r="I1021">
            <v>125.74</v>
          </cell>
          <cell r="J1021" t="str">
            <v>Stock Item. Standard lead time 5-10 days.</v>
          </cell>
        </row>
        <row r="1022">
          <cell r="B1022" t="str">
            <v>GSP3121132U41</v>
          </cell>
          <cell r="C1022" t="str">
            <v>Garden State Tile</v>
          </cell>
          <cell r="D1022" t="str">
            <v>Anthracite</v>
          </cell>
          <cell r="E1022" t="str">
            <v>24" x 24" Square</v>
          </cell>
          <cell r="F1022"/>
          <cell r="G1022"/>
          <cell r="H1022" t="str">
            <v>Slate</v>
          </cell>
          <cell r="I1022">
            <v>125.74</v>
          </cell>
          <cell r="J1022" t="str">
            <v>Stock Item. Standard lead time 5-10 days.</v>
          </cell>
        </row>
        <row r="1023">
          <cell r="B1023" t="str">
            <v>GSP3121092U71</v>
          </cell>
          <cell r="C1023" t="str">
            <v>Garden State Tile</v>
          </cell>
          <cell r="D1023" t="str">
            <v>Multicolor</v>
          </cell>
          <cell r="E1023" t="str">
            <v>6" x 6" Square</v>
          </cell>
          <cell r="F1023"/>
          <cell r="G1023"/>
          <cell r="H1023" t="str">
            <v>Slate</v>
          </cell>
          <cell r="I1023">
            <v>50.61</v>
          </cell>
          <cell r="J1023" t="str">
            <v>Non-Stock Import Item. Standard lead time 8-10 weeks.</v>
          </cell>
        </row>
        <row r="1024">
          <cell r="B1024" t="str">
            <v>GSP3121092U41</v>
          </cell>
          <cell r="C1024" t="str">
            <v>Garden State Tile</v>
          </cell>
          <cell r="D1024" t="str">
            <v>Anthracite</v>
          </cell>
          <cell r="E1024" t="str">
            <v>6" x 6" Square</v>
          </cell>
          <cell r="F1024"/>
          <cell r="G1024"/>
          <cell r="H1024" t="str">
            <v>Slate</v>
          </cell>
          <cell r="I1024">
            <v>50.61</v>
          </cell>
          <cell r="J1024" t="str">
            <v>Non-Stock Import Item. Standard lead time 8-10 weeks.</v>
          </cell>
        </row>
        <row r="1025">
          <cell r="B1025" t="str">
            <v>GSP31276252Y1</v>
          </cell>
          <cell r="C1025" t="str">
            <v>Garden State Tile</v>
          </cell>
          <cell r="D1025" t="str">
            <v>Multicolor</v>
          </cell>
          <cell r="E1025"/>
          <cell r="F1025" t="str">
            <v>4" x 24" Bullnose</v>
          </cell>
          <cell r="G1025"/>
          <cell r="H1025" t="str">
            <v>Slate</v>
          </cell>
          <cell r="I1025">
            <v>15.78</v>
          </cell>
          <cell r="J1025" t="str">
            <v>Stock Item. Standard lead time 5-10 days.</v>
          </cell>
        </row>
        <row r="1026">
          <cell r="B1026" t="str">
            <v>GSP31276253Y1</v>
          </cell>
          <cell r="C1026" t="str">
            <v>Garden State Tile</v>
          </cell>
          <cell r="D1026" t="str">
            <v>Anthracite</v>
          </cell>
          <cell r="E1026"/>
          <cell r="F1026" t="str">
            <v>4" x 24" Bullnose</v>
          </cell>
          <cell r="G1026"/>
          <cell r="H1026" t="str">
            <v>Slate</v>
          </cell>
          <cell r="I1026">
            <v>15.78</v>
          </cell>
          <cell r="J1026" t="str">
            <v>Stock Item. Standard lead time 5-10 days.</v>
          </cell>
        </row>
        <row r="1027">
          <cell r="B1027" t="str">
            <v>GSP312MBNS448</v>
          </cell>
          <cell r="C1027" t="str">
            <v>Garden State Tile</v>
          </cell>
          <cell r="D1027" t="str">
            <v>Multicolor</v>
          </cell>
          <cell r="E1027"/>
          <cell r="F1027" t="str">
            <v>4" x 48" Bullnose</v>
          </cell>
          <cell r="G1027"/>
          <cell r="H1027" t="str">
            <v>Slate</v>
          </cell>
          <cell r="I1027">
            <v>46.99</v>
          </cell>
          <cell r="J1027" t="str">
            <v>Non-Stock Import Item. Standard lead time 8-10 weeks.</v>
          </cell>
        </row>
        <row r="1028">
          <cell r="B1028" t="str">
            <v>GSP312ABNS448</v>
          </cell>
          <cell r="C1028" t="str">
            <v>Garden State Tile</v>
          </cell>
          <cell r="D1028" t="str">
            <v>Anthracite</v>
          </cell>
          <cell r="E1028"/>
          <cell r="F1028" t="str">
            <v>4" x 48" Bullnose</v>
          </cell>
          <cell r="G1028"/>
          <cell r="H1028" t="str">
            <v>Slate</v>
          </cell>
          <cell r="I1028">
            <v>46.99</v>
          </cell>
          <cell r="J1028" t="str">
            <v>Non-Stock Import Item. Standard lead time 8-10 weeks.</v>
          </cell>
        </row>
        <row r="1029">
          <cell r="B1029" t="str">
            <v>GPLPEONPEB1212</v>
          </cell>
          <cell r="C1029" t="str">
            <v>Garden State Tile</v>
          </cell>
          <cell r="D1029" t="str">
            <v>Pebblestone</v>
          </cell>
          <cell r="E1029"/>
          <cell r="F1029" t="str">
            <v>12" x 12" Sheet</v>
          </cell>
          <cell r="G1029"/>
          <cell r="H1029" t="str">
            <v>Sliced &amp;amp; Tumbled Pebble Mosaics</v>
          </cell>
          <cell r="I1029">
            <v>30.09</v>
          </cell>
          <cell r="J1029" t="str">
            <v>Non-Stock Domestic Item. Standard lead time 1-2 weeks.</v>
          </cell>
        </row>
        <row r="1030">
          <cell r="B1030" t="str">
            <v>GPLOYMUSTPEB1212</v>
          </cell>
          <cell r="C1030" t="str">
            <v>Garden State Tile</v>
          </cell>
          <cell r="D1030" t="str">
            <v>Oyster</v>
          </cell>
          <cell r="E1030"/>
          <cell r="F1030" t="str">
            <v>12" x 12" Sheet</v>
          </cell>
          <cell r="G1030"/>
          <cell r="H1030" t="str">
            <v>Sliced &amp;amp; Tumbled Pebble Mosaics</v>
          </cell>
          <cell r="I1030">
            <v>30.09</v>
          </cell>
          <cell r="J1030" t="str">
            <v>Non-Stock Domestic Item. Standard lead time 1-2 weeks.</v>
          </cell>
        </row>
        <row r="1031">
          <cell r="B1031" t="str">
            <v>GPLCAPASTPEB1212</v>
          </cell>
          <cell r="C1031" t="str">
            <v>Garden State Tile</v>
          </cell>
          <cell r="D1031" t="str">
            <v>Captiva</v>
          </cell>
          <cell r="E1031"/>
          <cell r="F1031" t="str">
            <v>12" x 12" Sheet</v>
          </cell>
          <cell r="G1031"/>
          <cell r="H1031" t="str">
            <v>Sliced &amp;amp; Tumbled Pebble Mosaics</v>
          </cell>
          <cell r="I1031">
            <v>30.09</v>
          </cell>
          <cell r="J1031" t="str">
            <v>Non-Stock Domestic Item. Standard lead time 1-2 weeks.</v>
          </cell>
        </row>
        <row r="1032">
          <cell r="B1032" t="str">
            <v>GPLBACLSTPEB1212</v>
          </cell>
          <cell r="C1032" t="str">
            <v>Garden State Tile</v>
          </cell>
          <cell r="D1032" t="str">
            <v>Bali Cloud</v>
          </cell>
          <cell r="E1032"/>
          <cell r="F1032" t="str">
            <v>12" x 12" Sheet</v>
          </cell>
          <cell r="G1032"/>
          <cell r="H1032" t="str">
            <v>Sliced &amp;amp; Tumbled Pebble Mosaics</v>
          </cell>
          <cell r="I1032">
            <v>28.39</v>
          </cell>
          <cell r="J1032" t="str">
            <v>Non-Stock Domestic Item. Standard lead time 1-2 weeks.</v>
          </cell>
        </row>
        <row r="1033">
          <cell r="B1033" t="str">
            <v>GPLAVBLPEB1212</v>
          </cell>
          <cell r="C1033" t="str">
            <v>Garden State Tile</v>
          </cell>
          <cell r="D1033" t="str">
            <v>Avalon Blush</v>
          </cell>
          <cell r="E1033"/>
          <cell r="F1033" t="str">
            <v>12" x 12" Sheet</v>
          </cell>
          <cell r="G1033"/>
          <cell r="H1033" t="str">
            <v>Sliced &amp;amp; Tumbled Pebble Mosaics</v>
          </cell>
          <cell r="I1033">
            <v>28.37</v>
          </cell>
          <cell r="J1033" t="str">
            <v>Non-Stock Domestic Item. Standard lead time 1-2 weeks.</v>
          </cell>
        </row>
        <row r="1034">
          <cell r="B1034" t="str">
            <v>GPLWHTISTPEB1212</v>
          </cell>
          <cell r="C1034" t="str">
            <v>Garden State Tile</v>
          </cell>
          <cell r="D1034" t="str">
            <v>White Timor</v>
          </cell>
          <cell r="E1034"/>
          <cell r="F1034" t="str">
            <v>12" x 12" Sheet</v>
          </cell>
          <cell r="G1034"/>
          <cell r="H1034" t="str">
            <v>Sliced &amp;amp; Tumbled Pebble Mosaics</v>
          </cell>
          <cell r="I1034">
            <v>28.39</v>
          </cell>
          <cell r="J1034" t="str">
            <v>Non-Stock Domestic Item. Standard lead time 1-2 weeks.</v>
          </cell>
        </row>
        <row r="1035">
          <cell r="B1035" t="str">
            <v>GPLTEJASTPEB1212</v>
          </cell>
          <cell r="C1035" t="str">
            <v>Garden State Tile</v>
          </cell>
          <cell r="D1035" t="str">
            <v>Terra Jade</v>
          </cell>
          <cell r="E1035"/>
          <cell r="F1035" t="str">
            <v>12" x 12" Sheet</v>
          </cell>
          <cell r="G1035"/>
          <cell r="H1035" t="str">
            <v>Sliced &amp;amp; Tumbled Pebble Mosaics</v>
          </cell>
          <cell r="I1035">
            <v>29.55</v>
          </cell>
          <cell r="J1035" t="str">
            <v>Non-Stock Domestic Item. Standard lead time 1-2 weeks.</v>
          </cell>
        </row>
        <row r="1036">
          <cell r="B1036" t="str">
            <v>GPLTAGRSTPEB1212</v>
          </cell>
          <cell r="C1036" t="str">
            <v>Garden State Tile</v>
          </cell>
          <cell r="D1036" t="str">
            <v>Taipei Green</v>
          </cell>
          <cell r="E1036"/>
          <cell r="F1036" t="str">
            <v>12" x 12" Sheet</v>
          </cell>
          <cell r="G1036"/>
          <cell r="H1036" t="str">
            <v>Sliced &amp;amp; Tumbled Pebble Mosaics</v>
          </cell>
          <cell r="I1036">
            <v>28.39</v>
          </cell>
          <cell r="J1036" t="str">
            <v>Non-Stock Domestic Item. Standard lead time 1-2 weeks.</v>
          </cell>
        </row>
        <row r="1037">
          <cell r="B1037" t="str">
            <v>GPLMEISSTPEB1212</v>
          </cell>
          <cell r="C1037" t="str">
            <v>Garden State Tile</v>
          </cell>
          <cell r="D1037" t="str">
            <v>Medley Island</v>
          </cell>
          <cell r="E1037"/>
          <cell r="F1037" t="str">
            <v>12" x 12" Sheet</v>
          </cell>
          <cell r="G1037"/>
          <cell r="H1037" t="str">
            <v>Sliced &amp;amp; Tumbled Pebble Mosaics</v>
          </cell>
          <cell r="I1037">
            <v>28.39</v>
          </cell>
          <cell r="J1037" t="str">
            <v>Non-Stock Domestic Item. Standard lead time 1-2 weeks.</v>
          </cell>
        </row>
        <row r="1038">
          <cell r="B1038" t="str">
            <v>GPLMATASTPEB1212</v>
          </cell>
          <cell r="C1038" t="str">
            <v>Garden State Tile</v>
          </cell>
          <cell r="D1038" t="str">
            <v>Maluku Tan</v>
          </cell>
          <cell r="E1038"/>
          <cell r="F1038" t="str">
            <v>12" x 12" Sheet</v>
          </cell>
          <cell r="G1038"/>
          <cell r="H1038" t="str">
            <v>Sliced &amp;amp; Tumbled Pebble Mosaics</v>
          </cell>
          <cell r="I1038">
            <v>28.39</v>
          </cell>
          <cell r="J1038" t="str">
            <v>Non-Stock Domestic Item. Standard lead time 1-2 weeks.</v>
          </cell>
        </row>
        <row r="1039">
          <cell r="B1039" t="str">
            <v>GPLMAMISTPEB1212</v>
          </cell>
          <cell r="C1039" t="str">
            <v>Garden State Tile</v>
          </cell>
          <cell r="D1039" t="str">
            <v>Maluku Mix</v>
          </cell>
          <cell r="E1039"/>
          <cell r="F1039" t="str">
            <v>12" x 12" Sheet</v>
          </cell>
          <cell r="G1039"/>
          <cell r="H1039" t="str">
            <v>Sliced &amp;amp; Tumbled Pebble Mosaics</v>
          </cell>
          <cell r="I1039">
            <v>28.39</v>
          </cell>
          <cell r="J1039" t="str">
            <v>Non-Stock Domestic Item. Standard lead time 1-2 weeks.</v>
          </cell>
        </row>
        <row r="1040">
          <cell r="B1040" t="str">
            <v>GPLSIBASTPEB1212</v>
          </cell>
          <cell r="C1040" t="str">
            <v>Garden State Tile</v>
          </cell>
          <cell r="D1040" t="str">
            <v>Sienna Bay</v>
          </cell>
          <cell r="E1040"/>
          <cell r="F1040" t="str">
            <v>12" x 12" Sheet</v>
          </cell>
          <cell r="G1040"/>
          <cell r="H1040" t="str">
            <v>Sliced &amp;amp; Tumbled Pebble Mosaics</v>
          </cell>
          <cell r="I1040">
            <v>34.549999999999997</v>
          </cell>
          <cell r="J1040" t="str">
            <v>Non-Stock Domestic Item. Standard lead time 1-2 weeks.</v>
          </cell>
        </row>
        <row r="1041">
          <cell r="B1041" t="str">
            <v>GPLFORMSTPEB1212</v>
          </cell>
          <cell r="C1041" t="str">
            <v>Garden State Tile</v>
          </cell>
          <cell r="D1041" t="str">
            <v>Formosa</v>
          </cell>
          <cell r="E1041"/>
          <cell r="F1041" t="str">
            <v>12" x 12" Sheet</v>
          </cell>
          <cell r="G1041"/>
          <cell r="H1041" t="str">
            <v>Sliced &amp;amp; Tumbled Pebble Mosaics</v>
          </cell>
          <cell r="I1041">
            <v>28.39</v>
          </cell>
          <cell r="J1041" t="str">
            <v>Non-Stock Domestic Item. Standard lead time 1-2 weeks.</v>
          </cell>
        </row>
        <row r="1042">
          <cell r="B1042" t="str">
            <v>GPLDAEASTPEB1212</v>
          </cell>
          <cell r="C1042" t="str">
            <v>Garden State Tile</v>
          </cell>
          <cell r="D1042" t="str">
            <v>Dapple Earth</v>
          </cell>
          <cell r="E1042"/>
          <cell r="F1042" t="str">
            <v>12" x 12" Sheet</v>
          </cell>
          <cell r="G1042"/>
          <cell r="H1042" t="str">
            <v>Sliced &amp;amp; Tumbled Pebble Mosaics</v>
          </cell>
          <cell r="I1042">
            <v>28.39</v>
          </cell>
          <cell r="J1042" t="str">
            <v>Non-Stock Domestic Item. Standard lead time 1-2 weeks.</v>
          </cell>
        </row>
        <row r="1043">
          <cell r="B1043" t="str">
            <v>GPLDACLSTPEB1212</v>
          </cell>
          <cell r="C1043" t="str">
            <v>Garden State Tile</v>
          </cell>
          <cell r="D1043" t="str">
            <v>Dapple Cloud</v>
          </cell>
          <cell r="E1043"/>
          <cell r="F1043" t="str">
            <v>12" x 12" Sheet</v>
          </cell>
          <cell r="G1043"/>
          <cell r="H1043" t="str">
            <v>Sliced &amp;amp; Tumbled Pebble Mosaics</v>
          </cell>
          <cell r="I1043">
            <v>28.39</v>
          </cell>
          <cell r="J1043" t="str">
            <v>Non-Stock Domestic Item. Standard lead time 1-2 weeks.</v>
          </cell>
        </row>
        <row r="1044">
          <cell r="B1044" t="str">
            <v>GPLBATRSTPEB1212</v>
          </cell>
          <cell r="C1044" t="str">
            <v>Garden State Tile</v>
          </cell>
          <cell r="D1044" t="str">
            <v>Bali Trend</v>
          </cell>
          <cell r="E1044"/>
          <cell r="F1044" t="str">
            <v>12" x 12" Sheet</v>
          </cell>
          <cell r="G1044"/>
          <cell r="H1044" t="str">
            <v>Sliced &amp;amp; Tumbled Pebble Mosaics</v>
          </cell>
          <cell r="I1044">
            <v>32.35</v>
          </cell>
          <cell r="J1044" t="str">
            <v>Non-Stock Domestic Item. Standard lead time 1-2 weeks.</v>
          </cell>
        </row>
        <row r="1045">
          <cell r="B1045" t="str">
            <v>AME1101152</v>
          </cell>
          <cell r="C1045" t="str">
            <v>Garden State Tile</v>
          </cell>
          <cell r="D1045" t="str">
            <v>Plumb</v>
          </cell>
          <cell r="E1045"/>
          <cell r="F1045" t="str">
            <v>2" x 2" Mosaic</v>
          </cell>
          <cell r="G1045"/>
          <cell r="H1045" t="str">
            <v>Spirit</v>
          </cell>
          <cell r="I1045">
            <v>32.25</v>
          </cell>
          <cell r="J1045" t="str">
            <v>Non-Stock Domestic Item. Standard lead time 1-2 weeks.</v>
          </cell>
        </row>
        <row r="1046">
          <cell r="B1046" t="str">
            <v>AME1101150</v>
          </cell>
          <cell r="C1046" t="str">
            <v>Garden State Tile</v>
          </cell>
          <cell r="D1046" t="str">
            <v>Mud</v>
          </cell>
          <cell r="E1046"/>
          <cell r="F1046" t="str">
            <v>2" x 2" Mosaic</v>
          </cell>
          <cell r="G1046"/>
          <cell r="H1046" t="str">
            <v>Spirit</v>
          </cell>
          <cell r="I1046">
            <v>32.25</v>
          </cell>
          <cell r="J1046" t="str">
            <v>Non-Stock Domestic Item. Standard lead time 1-2 weeks.</v>
          </cell>
        </row>
        <row r="1047">
          <cell r="B1047" t="str">
            <v>AME1101149</v>
          </cell>
          <cell r="C1047" t="str">
            <v>Garden State Tile</v>
          </cell>
          <cell r="D1047" t="str">
            <v>Greige</v>
          </cell>
          <cell r="E1047"/>
          <cell r="F1047" t="str">
            <v>2" x 2" Mosaic</v>
          </cell>
          <cell r="G1047"/>
          <cell r="H1047" t="str">
            <v>Spirit</v>
          </cell>
          <cell r="I1047">
            <v>32.25</v>
          </cell>
          <cell r="J1047" t="str">
            <v>Non-Stock Domestic Item. Standard lead time 1-2 weeks.</v>
          </cell>
        </row>
        <row r="1048">
          <cell r="B1048" t="str">
            <v>AME1101153</v>
          </cell>
          <cell r="C1048" t="str">
            <v>Garden State Tile</v>
          </cell>
          <cell r="D1048" t="str">
            <v>Coal</v>
          </cell>
          <cell r="E1048"/>
          <cell r="F1048" t="str">
            <v>2" x 2" Mosaic</v>
          </cell>
          <cell r="G1048"/>
          <cell r="H1048" t="str">
            <v>Spirit</v>
          </cell>
          <cell r="I1048">
            <v>32.25</v>
          </cell>
          <cell r="J1048" t="str">
            <v>Non-Stock Domestic Item. Standard lead time 1-2 weeks.</v>
          </cell>
        </row>
        <row r="1049">
          <cell r="B1049" t="str">
            <v>AME1101148</v>
          </cell>
          <cell r="C1049" t="str">
            <v>Garden State Tile</v>
          </cell>
          <cell r="D1049" t="str">
            <v>Chalk</v>
          </cell>
          <cell r="E1049"/>
          <cell r="F1049" t="str">
            <v>2" x 2" Mosaic</v>
          </cell>
          <cell r="G1049"/>
          <cell r="H1049" t="str">
            <v>Spirit</v>
          </cell>
          <cell r="I1049">
            <v>32.25</v>
          </cell>
          <cell r="J1049" t="str">
            <v>Non-Stock Domestic Item. Standard lead time 1-2 weeks.</v>
          </cell>
        </row>
        <row r="1050">
          <cell r="B1050" t="str">
            <v>AME1101151</v>
          </cell>
          <cell r="C1050" t="str">
            <v>Garden State Tile</v>
          </cell>
          <cell r="D1050" t="str">
            <v>Ash</v>
          </cell>
          <cell r="E1050"/>
          <cell r="F1050" t="str">
            <v>2" x 2" Mosaic</v>
          </cell>
          <cell r="G1050"/>
          <cell r="H1050" t="str">
            <v>Spirit</v>
          </cell>
          <cell r="I1050">
            <v>32.25</v>
          </cell>
          <cell r="J1050" t="str">
            <v>Non-Stock Domestic Item. Standard lead time 1-2 weeks.</v>
          </cell>
        </row>
        <row r="1051">
          <cell r="B1051" t="str">
            <v>AME1101135</v>
          </cell>
          <cell r="C1051" t="str">
            <v>Garden State Tile</v>
          </cell>
          <cell r="D1051" t="str">
            <v>Coal</v>
          </cell>
          <cell r="E1051" t="str">
            <v>12" x 24" Rectangle</v>
          </cell>
          <cell r="F1051"/>
          <cell r="G1051"/>
          <cell r="H1051" t="str">
            <v>Spirit</v>
          </cell>
          <cell r="I1051">
            <v>82.88</v>
          </cell>
          <cell r="J1051" t="str">
            <v>Non-Stock Domestic Item. Standard lead time 1-2 weeks.</v>
          </cell>
        </row>
        <row r="1052">
          <cell r="B1052" t="str">
            <v>AME1101134</v>
          </cell>
          <cell r="C1052" t="str">
            <v>Garden State Tile</v>
          </cell>
          <cell r="D1052" t="str">
            <v>Plumb</v>
          </cell>
          <cell r="E1052" t="str">
            <v>12" x 24" Rectangle</v>
          </cell>
          <cell r="F1052"/>
          <cell r="G1052"/>
          <cell r="H1052" t="str">
            <v>Spirit</v>
          </cell>
          <cell r="I1052">
            <v>82.88</v>
          </cell>
          <cell r="J1052" t="str">
            <v>Non-Stock Domestic Item. Standard lead time 1-2 weeks.</v>
          </cell>
        </row>
        <row r="1053">
          <cell r="B1053" t="str">
            <v>AME1101133</v>
          </cell>
          <cell r="C1053" t="str">
            <v>Garden State Tile</v>
          </cell>
          <cell r="D1053" t="str">
            <v>Ash</v>
          </cell>
          <cell r="E1053" t="str">
            <v>12" x 24" Rectangle</v>
          </cell>
          <cell r="F1053"/>
          <cell r="G1053"/>
          <cell r="H1053" t="str">
            <v>Spirit</v>
          </cell>
          <cell r="I1053">
            <v>82.88</v>
          </cell>
          <cell r="J1053" t="str">
            <v>Non-Stock Domestic Item. Standard lead time 1-2 weeks.</v>
          </cell>
        </row>
        <row r="1054">
          <cell r="B1054" t="str">
            <v>AME1101132</v>
          </cell>
          <cell r="C1054" t="str">
            <v>Garden State Tile</v>
          </cell>
          <cell r="D1054" t="str">
            <v>Mud</v>
          </cell>
          <cell r="E1054" t="str">
            <v>12" x 24" Rectangle</v>
          </cell>
          <cell r="F1054"/>
          <cell r="G1054"/>
          <cell r="H1054" t="str">
            <v>Spirit</v>
          </cell>
          <cell r="I1054">
            <v>82.88</v>
          </cell>
          <cell r="J1054" t="str">
            <v>Non-Stock Domestic Item. Standard lead time 1-2 weeks.</v>
          </cell>
        </row>
        <row r="1055">
          <cell r="B1055" t="str">
            <v>AME1101131</v>
          </cell>
          <cell r="C1055" t="str">
            <v>Garden State Tile</v>
          </cell>
          <cell r="D1055" t="str">
            <v>Greige</v>
          </cell>
          <cell r="E1055" t="str">
            <v>12" x 24" Rectangle</v>
          </cell>
          <cell r="F1055"/>
          <cell r="G1055"/>
          <cell r="H1055" t="str">
            <v>Spirit</v>
          </cell>
          <cell r="I1055">
            <v>82.88</v>
          </cell>
          <cell r="J1055" t="str">
            <v>Non-Stock Domestic Item. Standard lead time 1-2 weeks.</v>
          </cell>
        </row>
        <row r="1056">
          <cell r="B1056" t="str">
            <v>AME1101130</v>
          </cell>
          <cell r="C1056" t="str">
            <v>Garden State Tile</v>
          </cell>
          <cell r="D1056" t="str">
            <v>Chalk</v>
          </cell>
          <cell r="E1056" t="str">
            <v>12" x 24" Rectangle</v>
          </cell>
          <cell r="F1056"/>
          <cell r="G1056"/>
          <cell r="H1056" t="str">
            <v>Spirit</v>
          </cell>
          <cell r="I1056">
            <v>82.88</v>
          </cell>
          <cell r="J1056" t="str">
            <v>Non-Stock Domestic Item. Standard lead time 1-2 weeks.</v>
          </cell>
        </row>
        <row r="1057">
          <cell r="B1057" t="str">
            <v>GSP5W23</v>
          </cell>
          <cell r="C1057" t="str">
            <v>Garden State Tile</v>
          </cell>
          <cell r="D1057" t="str">
            <v>Almond</v>
          </cell>
          <cell r="E1057"/>
          <cell r="F1057" t="str">
            <v>3" x 24" Bullnose</v>
          </cell>
          <cell r="G1057"/>
          <cell r="H1057" t="str">
            <v>Stanza</v>
          </cell>
          <cell r="I1057">
            <v>28.22</v>
          </cell>
          <cell r="J1057" t="str">
            <v>Stock Item. Standard lead time 5-10 days.</v>
          </cell>
        </row>
        <row r="1058">
          <cell r="B1058" t="str">
            <v>GSP5W22</v>
          </cell>
          <cell r="C1058" t="str">
            <v>Garden State Tile</v>
          </cell>
          <cell r="D1058" t="str">
            <v>Grey</v>
          </cell>
          <cell r="E1058"/>
          <cell r="F1058" t="str">
            <v>3" x 24" Bullnose</v>
          </cell>
          <cell r="G1058"/>
          <cell r="H1058" t="str">
            <v>Stanza</v>
          </cell>
          <cell r="I1058">
            <v>28.22</v>
          </cell>
          <cell r="J1058" t="str">
            <v>Stock Item. Standard lead time 5-10 days.</v>
          </cell>
        </row>
        <row r="1059">
          <cell r="B1059" t="str">
            <v>GSP5W21</v>
          </cell>
          <cell r="C1059" t="str">
            <v>Garden State Tile</v>
          </cell>
          <cell r="D1059" t="str">
            <v>White</v>
          </cell>
          <cell r="E1059"/>
          <cell r="F1059" t="str">
            <v>3" x 24" Bullnose</v>
          </cell>
          <cell r="G1059"/>
          <cell r="H1059" t="str">
            <v>Stanza</v>
          </cell>
          <cell r="I1059">
            <v>28.22</v>
          </cell>
          <cell r="J1059" t="str">
            <v>Stock Item. Standard lead time 5-10 days.</v>
          </cell>
        </row>
        <row r="1060">
          <cell r="B1060" t="str">
            <v>GSP7W60</v>
          </cell>
          <cell r="C1060" t="str">
            <v>Garden State Tile</v>
          </cell>
          <cell r="D1060" t="str">
            <v>Almond</v>
          </cell>
          <cell r="E1060" t="str">
            <v>24" x 24" Square</v>
          </cell>
          <cell r="F1060"/>
          <cell r="G1060"/>
          <cell r="H1060" t="str">
            <v>Stanza</v>
          </cell>
          <cell r="I1060">
            <v>136.77000000000001</v>
          </cell>
          <cell r="J1060" t="str">
            <v>Stock Item. Standard lead time 5-10 days.</v>
          </cell>
        </row>
        <row r="1061">
          <cell r="B1061" t="str">
            <v>GSP7W58</v>
          </cell>
          <cell r="C1061" t="str">
            <v>Garden State Tile</v>
          </cell>
          <cell r="D1061" t="str">
            <v>Grey</v>
          </cell>
          <cell r="E1061" t="str">
            <v>24" x 24" Square</v>
          </cell>
          <cell r="F1061"/>
          <cell r="G1061"/>
          <cell r="H1061" t="str">
            <v>Stanza</v>
          </cell>
          <cell r="I1061">
            <v>136.77000000000001</v>
          </cell>
          <cell r="J1061" t="str">
            <v>Stock Item. Standard lead time 5-10 days.</v>
          </cell>
        </row>
        <row r="1062">
          <cell r="B1062" t="str">
            <v>GSP7W57</v>
          </cell>
          <cell r="C1062" t="str">
            <v>Garden State Tile</v>
          </cell>
          <cell r="D1062" t="str">
            <v>White</v>
          </cell>
          <cell r="E1062" t="str">
            <v>24" x 24" Square</v>
          </cell>
          <cell r="F1062"/>
          <cell r="G1062"/>
          <cell r="H1062" t="str">
            <v>Stanza</v>
          </cell>
          <cell r="I1062">
            <v>136.77000000000001</v>
          </cell>
          <cell r="J1062" t="str">
            <v>Stock Item. Standard lead time 5-10 days.</v>
          </cell>
        </row>
        <row r="1063">
          <cell r="B1063" t="str">
            <v>GSP5TB3</v>
          </cell>
          <cell r="C1063" t="str">
            <v>Garden State Tile</v>
          </cell>
          <cell r="D1063" t="str">
            <v>Almond</v>
          </cell>
          <cell r="E1063" t="str">
            <v>4" x 24" Rectangle</v>
          </cell>
          <cell r="F1063"/>
          <cell r="G1063"/>
          <cell r="H1063" t="str">
            <v>Stanza</v>
          </cell>
          <cell r="I1063">
            <v>95.07</v>
          </cell>
          <cell r="J1063" t="str">
            <v>Non-Stock Import Item. Standard lead time 8-10 weeks.</v>
          </cell>
        </row>
        <row r="1064">
          <cell r="B1064" t="str">
            <v>GSP5TB2</v>
          </cell>
          <cell r="C1064" t="str">
            <v>Garden State Tile</v>
          </cell>
          <cell r="D1064" t="str">
            <v>Grey</v>
          </cell>
          <cell r="E1064" t="str">
            <v>4" x 24" Rectangle</v>
          </cell>
          <cell r="F1064"/>
          <cell r="G1064"/>
          <cell r="H1064" t="str">
            <v>Stanza</v>
          </cell>
          <cell r="I1064">
            <v>95.07</v>
          </cell>
          <cell r="J1064" t="str">
            <v>Non-Stock Import Item. Standard lead time 8-10 weeks.</v>
          </cell>
        </row>
        <row r="1065">
          <cell r="B1065" t="str">
            <v>GSP5TB1</v>
          </cell>
          <cell r="C1065" t="str">
            <v>Garden State Tile</v>
          </cell>
          <cell r="D1065" t="str">
            <v>White</v>
          </cell>
          <cell r="E1065" t="str">
            <v>4" x 24" Rectangle</v>
          </cell>
          <cell r="F1065"/>
          <cell r="G1065"/>
          <cell r="H1065" t="str">
            <v>Stanza</v>
          </cell>
          <cell r="I1065">
            <v>95.07</v>
          </cell>
          <cell r="J1065" t="str">
            <v>Non-Stock Import Item. Standard lead time 8-10 weeks.</v>
          </cell>
        </row>
        <row r="1066">
          <cell r="B1066" t="str">
            <v>GSP3J35</v>
          </cell>
          <cell r="C1066" t="str">
            <v>Garden State Tile</v>
          </cell>
          <cell r="D1066" t="str">
            <v>Grey/Sticks</v>
          </cell>
          <cell r="E1066" t="str">
            <v>12" x 24" Rectangle</v>
          </cell>
          <cell r="F1066"/>
          <cell r="G1066"/>
          <cell r="H1066" t="str">
            <v>Stanza</v>
          </cell>
          <cell r="I1066">
            <v>114.76</v>
          </cell>
          <cell r="J1066" t="str">
            <v>Non-Stock Import Item. Standard lead time 8-10 weeks.</v>
          </cell>
        </row>
        <row r="1067">
          <cell r="B1067" t="str">
            <v>GSP3J34</v>
          </cell>
          <cell r="C1067" t="str">
            <v>Garden State Tile</v>
          </cell>
          <cell r="D1067" t="str">
            <v>White/Sticks</v>
          </cell>
          <cell r="E1067" t="str">
            <v>12" x 24" Rectangle</v>
          </cell>
          <cell r="F1067"/>
          <cell r="G1067"/>
          <cell r="H1067" t="str">
            <v>Stanza</v>
          </cell>
          <cell r="I1067">
            <v>114.76</v>
          </cell>
          <cell r="J1067" t="str">
            <v>Non-Stock Import Item. Standard lead time 8-10 weeks.</v>
          </cell>
        </row>
        <row r="1068">
          <cell r="B1068" t="str">
            <v>GSP3J33</v>
          </cell>
          <cell r="C1068" t="str">
            <v>Garden State Tile</v>
          </cell>
          <cell r="D1068" t="str">
            <v>Almond</v>
          </cell>
          <cell r="E1068" t="str">
            <v>12" x 24" Rectangle</v>
          </cell>
          <cell r="F1068"/>
          <cell r="G1068"/>
          <cell r="H1068" t="str">
            <v>Stanza</v>
          </cell>
          <cell r="I1068">
            <v>94.4</v>
          </cell>
          <cell r="J1068" t="str">
            <v>Stock Item. Standard lead time 5-10 days.</v>
          </cell>
        </row>
        <row r="1069">
          <cell r="B1069" t="str">
            <v>GSP3J31</v>
          </cell>
          <cell r="C1069" t="str">
            <v>Garden State Tile</v>
          </cell>
          <cell r="D1069" t="str">
            <v>White</v>
          </cell>
          <cell r="E1069" t="str">
            <v>12" x 24" Rectangle</v>
          </cell>
          <cell r="F1069"/>
          <cell r="G1069"/>
          <cell r="H1069" t="str">
            <v>Stanza</v>
          </cell>
          <cell r="I1069">
            <v>94.4</v>
          </cell>
          <cell r="J1069" t="str">
            <v>Stock Item. Standard lead time 5-10 days.</v>
          </cell>
        </row>
        <row r="1070">
          <cell r="B1070" t="str">
            <v>GSP3J32</v>
          </cell>
          <cell r="C1070" t="str">
            <v>Garden State Tile</v>
          </cell>
          <cell r="D1070" t="str">
            <v>Grey</v>
          </cell>
          <cell r="E1070" t="str">
            <v>12" x 24" Rectangle</v>
          </cell>
          <cell r="F1070"/>
          <cell r="G1070"/>
          <cell r="H1070" t="str">
            <v>Stanza</v>
          </cell>
          <cell r="I1070">
            <v>94.4</v>
          </cell>
          <cell r="J1070" t="str">
            <v>Stock Item. Standard lead time 5-10 days.</v>
          </cell>
        </row>
        <row r="1071">
          <cell r="B1071" t="str">
            <v>GSP2VD2</v>
          </cell>
          <cell r="C1071" t="str">
            <v>Garden State Tile</v>
          </cell>
          <cell r="D1071" t="str">
            <v>Almond</v>
          </cell>
          <cell r="E1071" t="str">
            <v>4" x 12" Rectangle</v>
          </cell>
          <cell r="F1071"/>
          <cell r="G1071"/>
          <cell r="H1071" t="str">
            <v>Stanza</v>
          </cell>
          <cell r="I1071">
            <v>127.89</v>
          </cell>
          <cell r="J1071" t="str">
            <v>Stock Item. Standard lead time 5-10 days.</v>
          </cell>
        </row>
        <row r="1072">
          <cell r="B1072" t="str">
            <v>GSP2VD1</v>
          </cell>
          <cell r="C1072" t="str">
            <v>Garden State Tile</v>
          </cell>
          <cell r="D1072" t="str">
            <v>Grey</v>
          </cell>
          <cell r="E1072" t="str">
            <v>4" x 12" Rectangle</v>
          </cell>
          <cell r="F1072"/>
          <cell r="G1072"/>
          <cell r="H1072" t="str">
            <v>Stanza</v>
          </cell>
          <cell r="I1072">
            <v>127.89</v>
          </cell>
          <cell r="J1072" t="str">
            <v>Stock Item. Standard lead time 5-10 days.</v>
          </cell>
        </row>
        <row r="1073">
          <cell r="B1073" t="str">
            <v>GSP2VC9</v>
          </cell>
          <cell r="C1073" t="str">
            <v>Garden State Tile</v>
          </cell>
          <cell r="D1073" t="str">
            <v>White</v>
          </cell>
          <cell r="E1073" t="str">
            <v>4" x 12" Rectangle</v>
          </cell>
          <cell r="F1073"/>
          <cell r="G1073"/>
          <cell r="H1073" t="str">
            <v>Stanza</v>
          </cell>
          <cell r="I1073">
            <v>127.89</v>
          </cell>
          <cell r="J1073" t="str">
            <v>Stock Item. Standard lead time 5-10 days.</v>
          </cell>
        </row>
        <row r="1074">
          <cell r="B1074" t="str">
            <v>GSPNB01</v>
          </cell>
          <cell r="C1074" t="str">
            <v>Garden State Tile</v>
          </cell>
          <cell r="D1074" t="str">
            <v>Almond</v>
          </cell>
          <cell r="E1074"/>
          <cell r="F1074" t="str">
            <v>2" x 3" Hexagon</v>
          </cell>
          <cell r="G1074"/>
          <cell r="H1074" t="str">
            <v>Stanza</v>
          </cell>
          <cell r="I1074">
            <v>53.92</v>
          </cell>
          <cell r="J1074" t="str">
            <v>Stock Item. Standard lead time 5-10 days.</v>
          </cell>
        </row>
        <row r="1075">
          <cell r="B1075" t="str">
            <v>GSPNA99</v>
          </cell>
          <cell r="C1075" t="str">
            <v>Garden State Tile</v>
          </cell>
          <cell r="D1075" t="str">
            <v>Grey</v>
          </cell>
          <cell r="E1075"/>
          <cell r="F1075" t="str">
            <v>2" x 3" Hexagon</v>
          </cell>
          <cell r="G1075"/>
          <cell r="H1075" t="str">
            <v>Stanza</v>
          </cell>
          <cell r="I1075">
            <v>53.92</v>
          </cell>
          <cell r="J1075" t="str">
            <v>Stock Item. Standard lead time 5-10 days.</v>
          </cell>
        </row>
        <row r="1076">
          <cell r="B1076" t="str">
            <v>GSPNA98</v>
          </cell>
          <cell r="C1076" t="str">
            <v>Garden State Tile</v>
          </cell>
          <cell r="D1076" t="str">
            <v>White</v>
          </cell>
          <cell r="E1076"/>
          <cell r="F1076" t="str">
            <v>2" x 3" Hexagon</v>
          </cell>
          <cell r="G1076"/>
          <cell r="H1076" t="str">
            <v>Stanza</v>
          </cell>
          <cell r="I1076">
            <v>53.92</v>
          </cell>
          <cell r="J1076" t="str">
            <v>Stock Item. Standard lead time 5-10 days.</v>
          </cell>
        </row>
        <row r="1077">
          <cell r="B1077" t="str">
            <v>GSPNA90</v>
          </cell>
          <cell r="C1077" t="str">
            <v>Garden State Tile</v>
          </cell>
          <cell r="D1077" t="str">
            <v>Almond</v>
          </cell>
          <cell r="E1077"/>
          <cell r="F1077" t="str">
            <v>12" x 12" Chevron</v>
          </cell>
          <cell r="G1077"/>
          <cell r="H1077" t="str">
            <v>Stanza</v>
          </cell>
          <cell r="I1077">
            <v>42.06</v>
          </cell>
          <cell r="J1077" t="str">
            <v>Non-Stock Import Item. Standard lead time 8-10 weeks.</v>
          </cell>
        </row>
        <row r="1078">
          <cell r="B1078" t="str">
            <v>GSPNA89</v>
          </cell>
          <cell r="C1078" t="str">
            <v>Garden State Tile</v>
          </cell>
          <cell r="D1078" t="str">
            <v>Grey</v>
          </cell>
          <cell r="E1078"/>
          <cell r="F1078" t="str">
            <v>12" x 12" Chevron</v>
          </cell>
          <cell r="G1078"/>
          <cell r="H1078" t="str">
            <v>Stanza</v>
          </cell>
          <cell r="I1078">
            <v>42.06</v>
          </cell>
          <cell r="J1078" t="str">
            <v>Non-Stock Import Item. Standard lead time 8-10 weeks.</v>
          </cell>
        </row>
        <row r="1079">
          <cell r="B1079" t="str">
            <v>GSPNA86</v>
          </cell>
          <cell r="C1079" t="str">
            <v>Garden State Tile</v>
          </cell>
          <cell r="D1079" t="str">
            <v>Almond</v>
          </cell>
          <cell r="E1079"/>
          <cell r="F1079" t="str">
            <v>12" x 12" Basketweave</v>
          </cell>
          <cell r="G1079"/>
          <cell r="H1079" t="str">
            <v>Stanza</v>
          </cell>
          <cell r="I1079">
            <v>47.93</v>
          </cell>
          <cell r="J1079" t="str">
            <v>Stock Item. Standard lead time 5-10 days.</v>
          </cell>
        </row>
        <row r="1080">
          <cell r="B1080" t="str">
            <v>GSPNA85</v>
          </cell>
          <cell r="C1080" t="str">
            <v>Garden State Tile</v>
          </cell>
          <cell r="D1080" t="str">
            <v>Grey</v>
          </cell>
          <cell r="E1080"/>
          <cell r="F1080" t="str">
            <v>12" x 12" Basketweave</v>
          </cell>
          <cell r="G1080"/>
          <cell r="H1080" t="str">
            <v>Stanza</v>
          </cell>
          <cell r="I1080">
            <v>47.93</v>
          </cell>
          <cell r="J1080" t="str">
            <v>Stock Item. Standard lead time 5-10 days.</v>
          </cell>
        </row>
        <row r="1081">
          <cell r="B1081" t="str">
            <v>GSPNA84</v>
          </cell>
          <cell r="C1081" t="str">
            <v>Garden State Tile</v>
          </cell>
          <cell r="D1081" t="str">
            <v>White</v>
          </cell>
          <cell r="E1081"/>
          <cell r="F1081" t="str">
            <v>12" x 12" Basketweave</v>
          </cell>
          <cell r="G1081"/>
          <cell r="H1081" t="str">
            <v>Stanza</v>
          </cell>
          <cell r="I1081">
            <v>47.93</v>
          </cell>
          <cell r="J1081" t="str">
            <v>Stock Item. Standard lead time 5-10 days.</v>
          </cell>
        </row>
        <row r="1082">
          <cell r="B1082" t="str">
            <v>GSPNA77</v>
          </cell>
          <cell r="C1082" t="str">
            <v>Garden State Tile</v>
          </cell>
          <cell r="D1082" t="str">
            <v>White</v>
          </cell>
          <cell r="E1082"/>
          <cell r="F1082" t="str">
            <v>2" x 2" Mosaic</v>
          </cell>
          <cell r="G1082"/>
          <cell r="H1082" t="str">
            <v>Stanza</v>
          </cell>
          <cell r="I1082">
            <v>23.99</v>
          </cell>
          <cell r="J1082" t="str">
            <v>Stock Item. Standard lead time 5-10 days.</v>
          </cell>
        </row>
        <row r="1083">
          <cell r="B1083" t="str">
            <v>GSPNA75</v>
          </cell>
          <cell r="C1083" t="str">
            <v>Garden State Tile</v>
          </cell>
          <cell r="D1083" t="str">
            <v>Almond</v>
          </cell>
          <cell r="E1083"/>
          <cell r="F1083" t="str">
            <v>2" x 2" Mosaic</v>
          </cell>
          <cell r="G1083"/>
          <cell r="H1083" t="str">
            <v>Stanza</v>
          </cell>
          <cell r="I1083">
            <v>23.99</v>
          </cell>
          <cell r="J1083" t="str">
            <v>Stock Item. Standard lead time 5-10 days.</v>
          </cell>
        </row>
        <row r="1084">
          <cell r="B1084" t="str">
            <v>GSPNA76</v>
          </cell>
          <cell r="C1084" t="str">
            <v>Garden State Tile</v>
          </cell>
          <cell r="D1084" t="str">
            <v>Grey</v>
          </cell>
          <cell r="E1084"/>
          <cell r="F1084" t="str">
            <v>2" x 2" Mosaic</v>
          </cell>
          <cell r="G1084"/>
          <cell r="H1084" t="str">
            <v>Stanza</v>
          </cell>
          <cell r="I1084">
            <v>23.99</v>
          </cell>
          <cell r="J1084" t="str">
            <v>Stock Item. Standard lead time 5-10 days.</v>
          </cell>
        </row>
        <row r="1085">
          <cell r="B1085" t="str">
            <v>GSPSTPWH67HEX</v>
          </cell>
          <cell r="C1085" t="str">
            <v>Garden State Tile</v>
          </cell>
          <cell r="D1085" t="str">
            <v>White</v>
          </cell>
          <cell r="E1085" t="str">
            <v>6" x 7" Hexagon</v>
          </cell>
          <cell r="F1085"/>
          <cell r="G1085"/>
          <cell r="H1085" t="str">
            <v>Striped Hex</v>
          </cell>
          <cell r="I1085">
            <v>34.090000000000003</v>
          </cell>
          <cell r="J1085" t="str">
            <v>Stock Item. Standard lead time 5-10 days.</v>
          </cell>
        </row>
        <row r="1086">
          <cell r="B1086" t="str">
            <v>GSPSTPTU67HEX</v>
          </cell>
          <cell r="C1086" t="str">
            <v>Garden State Tile</v>
          </cell>
          <cell r="D1086" t="str">
            <v>Turquoise</v>
          </cell>
          <cell r="E1086" t="str">
            <v>6" x 7" Hexagon</v>
          </cell>
          <cell r="F1086"/>
          <cell r="G1086"/>
          <cell r="H1086" t="str">
            <v>Striped Hex</v>
          </cell>
          <cell r="I1086">
            <v>34.090000000000003</v>
          </cell>
          <cell r="J1086" t="str">
            <v>Stock Item. Standard lead time 5-10 days.</v>
          </cell>
        </row>
        <row r="1087">
          <cell r="B1087" t="str">
            <v>GSPSTPPI67HEX</v>
          </cell>
          <cell r="C1087" t="str">
            <v>Garden State Tile</v>
          </cell>
          <cell r="D1087" t="str">
            <v>Pink</v>
          </cell>
          <cell r="E1087" t="str">
            <v>6" x 7" Hexagon</v>
          </cell>
          <cell r="F1087"/>
          <cell r="G1087"/>
          <cell r="H1087" t="str">
            <v>Striped Hex</v>
          </cell>
          <cell r="I1087">
            <v>34.090000000000003</v>
          </cell>
          <cell r="J1087" t="str">
            <v>Stock Item. Standard lead time 5-10 days.</v>
          </cell>
        </row>
        <row r="1088">
          <cell r="B1088" t="str">
            <v>GSPSTPGR67HEX</v>
          </cell>
          <cell r="C1088" t="str">
            <v>Garden State Tile</v>
          </cell>
          <cell r="D1088" t="str">
            <v>Grey</v>
          </cell>
          <cell r="E1088" t="str">
            <v>6" x 7" Hexagon</v>
          </cell>
          <cell r="F1088"/>
          <cell r="G1088"/>
          <cell r="H1088" t="str">
            <v>Striped Hex</v>
          </cell>
          <cell r="I1088">
            <v>34.090000000000003</v>
          </cell>
          <cell r="J1088" t="str">
            <v>Stock Item. Standard lead time 5-10 days.</v>
          </cell>
        </row>
        <row r="1089">
          <cell r="B1089" t="str">
            <v>GSPSTPBM67HEX</v>
          </cell>
          <cell r="C1089" t="str">
            <v>Garden State Tile</v>
          </cell>
          <cell r="D1089" t="str">
            <v>Blue Marine</v>
          </cell>
          <cell r="E1089" t="str">
            <v>6" x 7" Hexagon</v>
          </cell>
          <cell r="F1089"/>
          <cell r="G1089"/>
          <cell r="H1089" t="str">
            <v>Striped Hex</v>
          </cell>
          <cell r="I1089">
            <v>34.090000000000003</v>
          </cell>
          <cell r="J1089" t="str">
            <v>Stock Item. Standard lead time 5-10 days.</v>
          </cell>
        </row>
        <row r="1090">
          <cell r="B1090" t="str">
            <v>GSPSTPGN67HEX</v>
          </cell>
          <cell r="C1090" t="str">
            <v>Garden State Tile</v>
          </cell>
          <cell r="D1090" t="str">
            <v>Green</v>
          </cell>
          <cell r="E1090" t="str">
            <v>6" x 7" Hexagon</v>
          </cell>
          <cell r="F1090"/>
          <cell r="G1090"/>
          <cell r="H1090" t="str">
            <v>Striped Hex</v>
          </cell>
          <cell r="I1090">
            <v>34.090000000000003</v>
          </cell>
          <cell r="J1090" t="str">
            <v>Stock Item. Standard lead time 5-10 days.</v>
          </cell>
        </row>
        <row r="1091">
          <cell r="B1091" t="str">
            <v>GSPSTPBL67HEX</v>
          </cell>
          <cell r="C1091" t="str">
            <v>Garden State Tile</v>
          </cell>
          <cell r="D1091" t="str">
            <v>Black</v>
          </cell>
          <cell r="E1091" t="str">
            <v>6" x 7" Hexagon</v>
          </cell>
          <cell r="F1091"/>
          <cell r="G1091"/>
          <cell r="H1091" t="str">
            <v>Striped Hex</v>
          </cell>
          <cell r="I1091">
            <v>34.090000000000003</v>
          </cell>
          <cell r="J1091" t="str">
            <v>Stock Item. Standard lead time 5-10 days.</v>
          </cell>
        </row>
        <row r="1092">
          <cell r="B1092" t="str">
            <v>GSCSWEEPENCILHON</v>
          </cell>
          <cell r="C1092" t="str">
            <v>Garden State Tile</v>
          </cell>
          <cell r="D1092" t="str">
            <v>Sweet White</v>
          </cell>
          <cell r="E1092"/>
          <cell r="F1092" t="str">
            <v>.5" x 12" Pencil</v>
          </cell>
          <cell r="G1092"/>
          <cell r="H1092" t="str">
            <v>Sweet White Marble</v>
          </cell>
          <cell r="I1092">
            <v>12.68</v>
          </cell>
          <cell r="J1092" t="str">
            <v>Stock Item. Standard lead time 5-10 days.</v>
          </cell>
        </row>
        <row r="1093">
          <cell r="B1093" t="str">
            <v>GSCSWEEOGEEHON</v>
          </cell>
          <cell r="C1093" t="str">
            <v>Garden State Tile</v>
          </cell>
          <cell r="D1093" t="str">
            <v>Sweet White</v>
          </cell>
          <cell r="E1093"/>
          <cell r="F1093" t="str">
            <v>2" x 12" Chair Rail</v>
          </cell>
          <cell r="G1093"/>
          <cell r="H1093" t="str">
            <v>Sweet White Marble</v>
          </cell>
          <cell r="I1093">
            <v>22.79</v>
          </cell>
          <cell r="J1093" t="str">
            <v>Stock Item. Standard lead time 5-10 days.</v>
          </cell>
        </row>
        <row r="1094">
          <cell r="B1094" t="str">
            <v>GSCSWEEHERRINHON</v>
          </cell>
          <cell r="C1094" t="str">
            <v>Garden State Tile</v>
          </cell>
          <cell r="D1094" t="str">
            <v>Sweet White</v>
          </cell>
          <cell r="E1094"/>
          <cell r="F1094" t="str">
            <v>12" x 12" Herringbone</v>
          </cell>
          <cell r="G1094"/>
          <cell r="H1094" t="str">
            <v>Sweet White Marble</v>
          </cell>
          <cell r="I1094">
            <v>33.646000000000001</v>
          </cell>
          <cell r="J1094" t="str">
            <v>Stock Item. Standard lead time 5-10 days.</v>
          </cell>
        </row>
        <row r="1095">
          <cell r="B1095" t="str">
            <v>GSCSWEEHEXHON</v>
          </cell>
          <cell r="C1095" t="str">
            <v>Garden State Tile</v>
          </cell>
          <cell r="D1095" t="str">
            <v>Sweet White</v>
          </cell>
          <cell r="E1095"/>
          <cell r="F1095" t="str">
            <v>2.75" x 2.75" Hexagon</v>
          </cell>
          <cell r="G1095"/>
          <cell r="H1095" t="str">
            <v>Sweet White Marble</v>
          </cell>
          <cell r="I1095">
            <v>37.590000000000003</v>
          </cell>
          <cell r="J1095" t="str">
            <v>Stock Item. Standard lead time 5-10 days.</v>
          </cell>
        </row>
        <row r="1096">
          <cell r="B1096" t="str">
            <v>GSCSWEE1224HON</v>
          </cell>
          <cell r="C1096" t="str">
            <v>Garden State Tile</v>
          </cell>
          <cell r="D1096" t="str">
            <v>Sweet White</v>
          </cell>
          <cell r="E1096" t="str">
            <v>12" x 24" Rectangle</v>
          </cell>
          <cell r="F1096"/>
          <cell r="G1096"/>
          <cell r="H1096" t="str">
            <v>Sweet White Marble</v>
          </cell>
          <cell r="I1096">
            <v>52.887999999999998</v>
          </cell>
          <cell r="J1096" t="str">
            <v>Stock Item. Standard lead time 5-10 days.</v>
          </cell>
        </row>
        <row r="1097">
          <cell r="B1097" t="str">
            <v>GSCSWEE612HON</v>
          </cell>
          <cell r="C1097" t="str">
            <v>Garden State Tile</v>
          </cell>
          <cell r="D1097" t="str">
            <v>Sweet White</v>
          </cell>
          <cell r="E1097" t="str">
            <v>6" x 12" Rectangle</v>
          </cell>
          <cell r="F1097"/>
          <cell r="G1097"/>
          <cell r="H1097" t="str">
            <v>Sweet White Marble</v>
          </cell>
          <cell r="I1097">
            <v>11.396000000000001</v>
          </cell>
          <cell r="J1097" t="str">
            <v>Stock Item. Standard lead time 5-10 days.</v>
          </cell>
        </row>
        <row r="1098">
          <cell r="B1098" t="str">
            <v>GSCSWEE312HON</v>
          </cell>
          <cell r="C1098" t="str">
            <v>Garden State Tile</v>
          </cell>
          <cell r="D1098" t="str">
            <v>Sweet White</v>
          </cell>
          <cell r="E1098" t="str">
            <v>3" x 12" Rectangle</v>
          </cell>
          <cell r="F1098"/>
          <cell r="G1098"/>
          <cell r="H1098" t="str">
            <v>Sweet White Marble</v>
          </cell>
          <cell r="I1098">
            <v>5.6980000000000004</v>
          </cell>
          <cell r="J1098" t="str">
            <v>Stock Item. Standard lead time 5-10 days.</v>
          </cell>
        </row>
        <row r="1099">
          <cell r="B1099" t="str">
            <v>GSCSWEEPENCILPOL</v>
          </cell>
          <cell r="C1099" t="str">
            <v>Garden State Tile</v>
          </cell>
          <cell r="D1099" t="str">
            <v>Sweet White Polished</v>
          </cell>
          <cell r="E1099"/>
          <cell r="F1099" t="str">
            <v>.5" x 12" Pencil</v>
          </cell>
          <cell r="G1099"/>
          <cell r="H1099" t="str">
            <v>Sweet White Marble</v>
          </cell>
          <cell r="I1099">
            <v>12.68</v>
          </cell>
          <cell r="J1099" t="str">
            <v>Stock Item. Standard lead time 5-10 days.</v>
          </cell>
        </row>
        <row r="1100">
          <cell r="B1100" t="str">
            <v>GSCSWEEOGEEPOL</v>
          </cell>
          <cell r="C1100" t="str">
            <v>Garden State Tile</v>
          </cell>
          <cell r="D1100" t="str">
            <v>Sweet White Polished</v>
          </cell>
          <cell r="E1100"/>
          <cell r="F1100" t="str">
            <v>2" x 12" Chair Rail</v>
          </cell>
          <cell r="G1100"/>
          <cell r="H1100" t="str">
            <v>Sweet White Marble</v>
          </cell>
          <cell r="I1100">
            <v>22.79</v>
          </cell>
          <cell r="J1100" t="str">
            <v>Stock Item. Standard lead time 5-10 days.</v>
          </cell>
        </row>
        <row r="1101">
          <cell r="B1101" t="str">
            <v>GSCSWEEHERRINPOL</v>
          </cell>
          <cell r="C1101" t="str">
            <v>Garden State Tile</v>
          </cell>
          <cell r="D1101" t="str">
            <v>Sweet White Polished</v>
          </cell>
          <cell r="E1101"/>
          <cell r="F1101" t="str">
            <v>12" x 12" Herringbone</v>
          </cell>
          <cell r="G1101"/>
          <cell r="H1101" t="str">
            <v>Sweet White Marble</v>
          </cell>
          <cell r="I1101">
            <v>33.646000000000001</v>
          </cell>
          <cell r="J1101" t="str">
            <v>Stock Item. Standard lead time 5-10 days.</v>
          </cell>
        </row>
        <row r="1102">
          <cell r="B1102" t="str">
            <v>GSCSWEEHEXPOL</v>
          </cell>
          <cell r="C1102" t="str">
            <v>Garden State Tile</v>
          </cell>
          <cell r="D1102" t="str">
            <v>Sweet White Polished</v>
          </cell>
          <cell r="E1102"/>
          <cell r="F1102" t="str">
            <v>2.75" x 2.75" Hexagon</v>
          </cell>
          <cell r="G1102"/>
          <cell r="H1102" t="str">
            <v>Sweet White Marble</v>
          </cell>
          <cell r="I1102">
            <v>37.590000000000003</v>
          </cell>
          <cell r="J1102" t="str">
            <v>Stock Item. Standard lead time 5-10 days.</v>
          </cell>
        </row>
        <row r="1103">
          <cell r="B1103" t="str">
            <v>GSCSWEE1224POL</v>
          </cell>
          <cell r="C1103" t="str">
            <v>Garden State Tile</v>
          </cell>
          <cell r="D1103" t="str">
            <v>Sweet White Polished</v>
          </cell>
          <cell r="E1103" t="str">
            <v>12" x 24" Rectangle</v>
          </cell>
          <cell r="F1103"/>
          <cell r="G1103"/>
          <cell r="H1103" t="str">
            <v>Sweet White Marble</v>
          </cell>
          <cell r="I1103">
            <v>52.887999999999998</v>
          </cell>
          <cell r="J1103" t="str">
            <v>Stock Item. Standard lead time 5-10 days.</v>
          </cell>
        </row>
        <row r="1104">
          <cell r="B1104" t="str">
            <v>GSCSWEE612POL</v>
          </cell>
          <cell r="C1104" t="str">
            <v>Garden State Tile</v>
          </cell>
          <cell r="D1104" t="str">
            <v>Sweet White Polished</v>
          </cell>
          <cell r="E1104" t="str">
            <v>6" x 12" Rectangle</v>
          </cell>
          <cell r="F1104"/>
          <cell r="G1104"/>
          <cell r="H1104" t="str">
            <v>Sweet White Marble</v>
          </cell>
          <cell r="I1104">
            <v>11.396000000000001</v>
          </cell>
          <cell r="J1104" t="str">
            <v>Stock Item. Standard lead time 5-10 days.</v>
          </cell>
        </row>
        <row r="1105">
          <cell r="B1105" t="str">
            <v>GSCSWEE312POL</v>
          </cell>
          <cell r="C1105" t="str">
            <v>Garden State Tile</v>
          </cell>
          <cell r="D1105" t="str">
            <v>Sweet White Polished</v>
          </cell>
          <cell r="E1105" t="str">
            <v>3" x 12" Rectangle</v>
          </cell>
          <cell r="F1105"/>
          <cell r="G1105"/>
          <cell r="H1105" t="str">
            <v>Sweet White Marble</v>
          </cell>
          <cell r="I1105">
            <v>5.6980000000000004</v>
          </cell>
          <cell r="J1105" t="str">
            <v>Stock Item. Standard lead time 5-10 days.</v>
          </cell>
        </row>
        <row r="1106">
          <cell r="B1106" t="str">
            <v>GPLCOFLPEB1212</v>
          </cell>
          <cell r="C1106" t="str">
            <v>Garden State Tile</v>
          </cell>
          <cell r="D1106" t="str">
            <v>Coastal Flair</v>
          </cell>
          <cell r="E1106"/>
          <cell r="F1106" t="str">
            <v>12" x 12" Sheet</v>
          </cell>
          <cell r="G1106"/>
          <cell r="H1106" t="str">
            <v>Taiwan Collection</v>
          </cell>
          <cell r="I1106">
            <v>37</v>
          </cell>
          <cell r="J1106" t="str">
            <v>Non-Stock Domestic Item. Standard lead time 1-2 weeks.</v>
          </cell>
        </row>
        <row r="1107">
          <cell r="B1107" t="str">
            <v>GPLBIUMPEB1212</v>
          </cell>
          <cell r="C1107" t="str">
            <v>Garden State Tile</v>
          </cell>
          <cell r="D1107" t="str">
            <v>Bitan Umber</v>
          </cell>
          <cell r="E1107"/>
          <cell r="F1107" t="str">
            <v>12" x 12" Sheet</v>
          </cell>
          <cell r="G1107"/>
          <cell r="H1107" t="str">
            <v>Taiwan Collection</v>
          </cell>
          <cell r="I1107">
            <v>37</v>
          </cell>
          <cell r="J1107" t="str">
            <v>Non-Stock Domestic Item. Standard lead time 1-2 weeks.</v>
          </cell>
        </row>
        <row r="1108">
          <cell r="B1108" t="str">
            <v>GPLVIWHPEB1212</v>
          </cell>
          <cell r="C1108" t="str">
            <v>Garden State Tile</v>
          </cell>
          <cell r="D1108" t="str">
            <v>Vivid White</v>
          </cell>
          <cell r="E1108"/>
          <cell r="F1108" t="str">
            <v>12" x 12" Sheet</v>
          </cell>
          <cell r="G1108"/>
          <cell r="H1108" t="str">
            <v>Taiwan Collection</v>
          </cell>
          <cell r="I1108">
            <v>37</v>
          </cell>
          <cell r="J1108" t="str">
            <v>Non-Stock Domestic Item. Standard lead time 1-2 weeks.</v>
          </cell>
        </row>
        <row r="1109">
          <cell r="B1109" t="str">
            <v>GPLTRGRPEB1212</v>
          </cell>
          <cell r="C1109" t="str">
            <v>Garden State Tile</v>
          </cell>
          <cell r="D1109" t="str">
            <v>Tropics Green</v>
          </cell>
          <cell r="E1109"/>
          <cell r="F1109" t="str">
            <v>12" x 12" Sheet</v>
          </cell>
          <cell r="G1109"/>
          <cell r="H1109" t="str">
            <v>Taiwan Collection</v>
          </cell>
          <cell r="I1109">
            <v>43.7</v>
          </cell>
          <cell r="J1109" t="str">
            <v>Non-Stock Domestic Item. Standard lead time 1-2 weeks.</v>
          </cell>
        </row>
        <row r="1110">
          <cell r="B1110" t="str">
            <v>GPLPETEPEB1212</v>
          </cell>
          <cell r="C1110" t="str">
            <v>Garden State Tile</v>
          </cell>
          <cell r="D1110" t="str">
            <v>Petite Terra</v>
          </cell>
          <cell r="E1110"/>
          <cell r="F1110" t="str">
            <v>12" x 12" Sheet</v>
          </cell>
          <cell r="G1110"/>
          <cell r="H1110" t="str">
            <v>Taiwan Collection</v>
          </cell>
          <cell r="I1110">
            <v>35.590000000000003</v>
          </cell>
          <cell r="J1110" t="str">
            <v>Non-Stock Domestic Item. Standard lead time 1-2 weeks.</v>
          </cell>
        </row>
        <row r="1111">
          <cell r="B1111" t="str">
            <v>GPLPEGRPEB1212</v>
          </cell>
          <cell r="C1111" t="str">
            <v>Garden State Tile</v>
          </cell>
          <cell r="D1111" t="str">
            <v>Petite Gray</v>
          </cell>
          <cell r="E1111"/>
          <cell r="F1111" t="str">
            <v>12" x 12" Sheet</v>
          </cell>
          <cell r="G1111"/>
          <cell r="H1111" t="str">
            <v>Taiwan Collection</v>
          </cell>
          <cell r="I1111">
            <v>35.590000000000003</v>
          </cell>
          <cell r="J1111" t="str">
            <v>Non-Stock Domestic Item. Standard lead time 1-2 weeks.</v>
          </cell>
        </row>
        <row r="1112">
          <cell r="B1112" t="str">
            <v>GPLOCPEPEB1212</v>
          </cell>
          <cell r="C1112" t="str">
            <v>Garden State Tile</v>
          </cell>
          <cell r="D1112" t="str">
            <v>Ocean Pearl</v>
          </cell>
          <cell r="E1112"/>
          <cell r="F1112" t="str">
            <v>12" x 12" Sheet</v>
          </cell>
          <cell r="G1112"/>
          <cell r="H1112" t="str">
            <v>Taiwan Collection</v>
          </cell>
          <cell r="I1112">
            <v>37</v>
          </cell>
          <cell r="J1112" t="str">
            <v>Non-Stock Domestic Item. Standard lead time 1-2 weeks.</v>
          </cell>
        </row>
        <row r="1113">
          <cell r="B1113" t="str">
            <v>GPLNEWGPEB1212</v>
          </cell>
          <cell r="C1113" t="str">
            <v>Garden State Tile</v>
          </cell>
          <cell r="D1113" t="str">
            <v>Neutral Woodgrain</v>
          </cell>
          <cell r="E1113"/>
          <cell r="F1113" t="str">
            <v>12" x 12" Sheet</v>
          </cell>
          <cell r="G1113"/>
          <cell r="H1113" t="str">
            <v>Taiwan Collection</v>
          </cell>
          <cell r="I1113">
            <v>37.729999999999997</v>
          </cell>
          <cell r="J1113" t="str">
            <v>Non-Stock Domestic Item. Standard lead time 1-2 weeks.</v>
          </cell>
        </row>
        <row r="1114">
          <cell r="B1114" t="str">
            <v>GPLMOGRPEB1212</v>
          </cell>
          <cell r="C1114" t="str">
            <v>Garden State Tile</v>
          </cell>
          <cell r="D1114" t="str">
            <v>Montauk Gray</v>
          </cell>
          <cell r="E1114"/>
          <cell r="F1114" t="str">
            <v>12" x 12" Sheet</v>
          </cell>
          <cell r="G1114"/>
          <cell r="H1114" t="str">
            <v>Taiwan Collection</v>
          </cell>
          <cell r="I1114">
            <v>37</v>
          </cell>
          <cell r="J1114" t="str">
            <v>Non-Stock Domestic Item. Standard lead time 1-2 weeks.</v>
          </cell>
        </row>
        <row r="1115">
          <cell r="B1115" t="str">
            <v>GPLJUEAPEB1212</v>
          </cell>
          <cell r="C1115" t="str">
            <v>Garden State Tile</v>
          </cell>
          <cell r="D1115" t="str">
            <v>Earth Tone</v>
          </cell>
          <cell r="E1115"/>
          <cell r="F1115" t="str">
            <v>12" x 12" Sheet</v>
          </cell>
          <cell r="G1115"/>
          <cell r="H1115" t="str">
            <v>Taiwan Collection</v>
          </cell>
          <cell r="I1115">
            <v>37</v>
          </cell>
          <cell r="J1115" t="str">
            <v>Non-Stock Domestic Item. Standard lead time 1-2 weeks.</v>
          </cell>
        </row>
        <row r="1116">
          <cell r="B1116" t="str">
            <v>GPLASBEPEB1212</v>
          </cell>
          <cell r="C1116" t="str">
            <v>Garden State Tile</v>
          </cell>
          <cell r="D1116" t="str">
            <v>Asian Berry</v>
          </cell>
          <cell r="E1116"/>
          <cell r="F1116" t="str">
            <v>12" x 12" Sheet</v>
          </cell>
          <cell r="G1116"/>
          <cell r="H1116" t="str">
            <v>Taiwan Collection</v>
          </cell>
          <cell r="I1116">
            <v>37</v>
          </cell>
          <cell r="J1116" t="str">
            <v>Non-Stock Domestic Item. Standard lead time 1-2 weeks.</v>
          </cell>
        </row>
        <row r="1117">
          <cell r="B1117" t="str">
            <v>GSPUB07MOS36T</v>
          </cell>
          <cell r="C1117" t="str">
            <v>Garden State Tile</v>
          </cell>
          <cell r="D1117" t="str">
            <v>Travel</v>
          </cell>
          <cell r="E1117"/>
          <cell r="F1117" t="str">
            <v>2" x 2" Mosaic</v>
          </cell>
          <cell r="G1117"/>
          <cell r="H1117" t="str">
            <v>Terminus</v>
          </cell>
          <cell r="I1117">
            <v>27.44</v>
          </cell>
          <cell r="J1117" t="str">
            <v>Stock Sale Item. Standard lead time 5-10 days while inventory is available.</v>
          </cell>
        </row>
        <row r="1118">
          <cell r="B1118" t="str">
            <v>GSPUB06MOS36T</v>
          </cell>
          <cell r="C1118" t="str">
            <v>Garden State Tile</v>
          </cell>
          <cell r="D1118" t="str">
            <v>Volume</v>
          </cell>
          <cell r="E1118"/>
          <cell r="F1118" t="str">
            <v>2" x 2" Mosaic</v>
          </cell>
          <cell r="G1118"/>
          <cell r="H1118" t="str">
            <v>Terminus</v>
          </cell>
          <cell r="I1118">
            <v>27.44</v>
          </cell>
          <cell r="J1118" t="str">
            <v>Stock Sale Item. Standard lead time 5-10 days while inventory is available.</v>
          </cell>
        </row>
        <row r="1119">
          <cell r="B1119" t="str">
            <v>GSPUB05MOS36T</v>
          </cell>
          <cell r="C1119" t="str">
            <v>Garden State Tile</v>
          </cell>
          <cell r="D1119" t="str">
            <v>Urban</v>
          </cell>
          <cell r="E1119"/>
          <cell r="F1119" t="str">
            <v>2" x 2" Mosaic</v>
          </cell>
          <cell r="G1119"/>
          <cell r="H1119" t="str">
            <v>Terminus</v>
          </cell>
          <cell r="I1119">
            <v>27.44</v>
          </cell>
          <cell r="J1119" t="str">
            <v>Stock Sale Item. Standard lead time 5-10 days while inventory is available.</v>
          </cell>
        </row>
        <row r="1120">
          <cell r="B1120" t="str">
            <v>GSPUB03MOS36T</v>
          </cell>
          <cell r="C1120" t="str">
            <v>Garden State Tile</v>
          </cell>
          <cell r="D1120" t="str">
            <v>Store</v>
          </cell>
          <cell r="E1120"/>
          <cell r="F1120" t="str">
            <v>2" x 2" Mosaic</v>
          </cell>
          <cell r="G1120"/>
          <cell r="H1120" t="str">
            <v>Terminus</v>
          </cell>
          <cell r="I1120">
            <v>27.44</v>
          </cell>
          <cell r="J1120" t="str">
            <v>Stock Sale Item. Standard lead time 5-10 days while inventory is available.</v>
          </cell>
        </row>
        <row r="1121">
          <cell r="B1121" t="str">
            <v>GSPUB01MOS36T</v>
          </cell>
          <cell r="C1121" t="str">
            <v>Garden State Tile</v>
          </cell>
          <cell r="D1121" t="str">
            <v>Foam</v>
          </cell>
          <cell r="E1121"/>
          <cell r="F1121" t="str">
            <v>2" x 2" Mosaic</v>
          </cell>
          <cell r="G1121"/>
          <cell r="H1121" t="str">
            <v>Terminus</v>
          </cell>
          <cell r="I1121">
            <v>27.44</v>
          </cell>
          <cell r="J1121" t="str">
            <v>Stock Sale Item. Standard lead time 5-10 days while inventory is available.</v>
          </cell>
        </row>
        <row r="1122">
          <cell r="B1122" t="str">
            <v>GSPMTG1224023</v>
          </cell>
          <cell r="C1122" t="str">
            <v>Garden State Tile</v>
          </cell>
          <cell r="D1122" t="str">
            <v>Sun Glow</v>
          </cell>
          <cell r="E1122" t="str">
            <v>12" x 24" Rectangle</v>
          </cell>
          <cell r="F1122"/>
          <cell r="G1122"/>
          <cell r="H1122" t="str">
            <v>Thread</v>
          </cell>
          <cell r="I1122">
            <v>136.708</v>
          </cell>
          <cell r="J1122" t="str">
            <v>Non-Stock Domestic Item. Standard lead time 1-2 weeks.</v>
          </cell>
        </row>
        <row r="1123">
          <cell r="B1123" t="str">
            <v>GSPMTG1224027</v>
          </cell>
          <cell r="C1123" t="str">
            <v>Garden State Tile</v>
          </cell>
          <cell r="D1123" t="str">
            <v>Snow Crest</v>
          </cell>
          <cell r="E1123" t="str">
            <v>12" x 24" Rectangle</v>
          </cell>
          <cell r="F1123"/>
          <cell r="G1123"/>
          <cell r="H1123" t="str">
            <v>Thread</v>
          </cell>
          <cell r="I1123">
            <v>152.64699999999999</v>
          </cell>
          <cell r="J1123" t="str">
            <v>Non-Stock Domestic Item. Standard lead time 1-2 weeks.</v>
          </cell>
        </row>
        <row r="1124">
          <cell r="B1124" t="str">
            <v>GSPMTG1224021</v>
          </cell>
          <cell r="C1124" t="str">
            <v>Garden State Tile</v>
          </cell>
          <cell r="D1124" t="str">
            <v>Evening Sunset</v>
          </cell>
          <cell r="E1124" t="str">
            <v>12" x 24" Rectangle</v>
          </cell>
          <cell r="F1124"/>
          <cell r="G1124"/>
          <cell r="H1124" t="str">
            <v>Thread</v>
          </cell>
          <cell r="I1124">
            <v>136.708</v>
          </cell>
          <cell r="J1124" t="str">
            <v>Non-Stock Domestic Item. Standard lead time 1-2 weeks.</v>
          </cell>
        </row>
        <row r="1125">
          <cell r="B1125" t="str">
            <v>GSP1064833R</v>
          </cell>
          <cell r="C1125" t="str">
            <v>Garden State Tile</v>
          </cell>
          <cell r="D1125" t="str">
            <v>Peltro</v>
          </cell>
          <cell r="E1125"/>
          <cell r="F1125" t="str">
            <v>3" x 24" Bullnose</v>
          </cell>
          <cell r="G1125"/>
          <cell r="H1125" t="str">
            <v>To Be</v>
          </cell>
          <cell r="I1125">
            <v>24.35</v>
          </cell>
          <cell r="J1125" t="str">
            <v>Non-Stock Import Item. Standard lead time 8-10 weeks.</v>
          </cell>
        </row>
        <row r="1126">
          <cell r="B1126" t="str">
            <v>GSP1062305</v>
          </cell>
          <cell r="C1126" t="str">
            <v>Garden State Tile</v>
          </cell>
          <cell r="D1126" t="str">
            <v>Peltro</v>
          </cell>
          <cell r="E1126"/>
          <cell r="F1126" t="str">
            <v>12" x 24" Sheet</v>
          </cell>
          <cell r="G1126"/>
          <cell r="H1126" t="str">
            <v>To Be</v>
          </cell>
          <cell r="I1126">
            <v>37.450000000000003</v>
          </cell>
          <cell r="J1126" t="str">
            <v>Non-Stock Import Item. Standard lead time 8-10 weeks.</v>
          </cell>
        </row>
        <row r="1127">
          <cell r="B1127" t="str">
            <v>GSP1062303</v>
          </cell>
          <cell r="C1127" t="str">
            <v>Garden State Tile</v>
          </cell>
          <cell r="D1127" t="str">
            <v>Peltro</v>
          </cell>
          <cell r="E1127"/>
          <cell r="F1127" t="str">
            <v>2" x 2" Mosaic</v>
          </cell>
          <cell r="G1127"/>
          <cell r="H1127" t="str">
            <v>To Be</v>
          </cell>
          <cell r="I1127">
            <v>22.79</v>
          </cell>
          <cell r="J1127" t="str">
            <v>Stock Sale Item. Standard lead time 5-10 days while inventory is available.</v>
          </cell>
        </row>
        <row r="1128">
          <cell r="B1128" t="str">
            <v>GSP1061446</v>
          </cell>
          <cell r="C1128" t="str">
            <v>Garden State Tile</v>
          </cell>
          <cell r="D1128" t="str">
            <v>Peltro</v>
          </cell>
          <cell r="E1128" t="str">
            <v>24" x 24" Square</v>
          </cell>
          <cell r="F1128"/>
          <cell r="G1128"/>
          <cell r="H1128" t="str">
            <v>To Be</v>
          </cell>
          <cell r="I1128">
            <v>97.73</v>
          </cell>
          <cell r="J1128" t="str">
            <v>Non-Stock Import Item. Standard lead time 8-10 weeks.</v>
          </cell>
        </row>
        <row r="1129">
          <cell r="B1129" t="str">
            <v>GSP1061442</v>
          </cell>
          <cell r="C1129" t="str">
            <v>Garden State Tile</v>
          </cell>
          <cell r="D1129" t="str">
            <v>Peltro</v>
          </cell>
          <cell r="E1129" t="str">
            <v>24" x 48" Rectangle</v>
          </cell>
          <cell r="F1129"/>
          <cell r="G1129"/>
          <cell r="H1129" t="str">
            <v>To Be</v>
          </cell>
          <cell r="I1129">
            <v>164.65</v>
          </cell>
          <cell r="J1129" t="str">
            <v>Non-Stock Import Item. Standard lead time 8-10 weeks.</v>
          </cell>
        </row>
        <row r="1130">
          <cell r="B1130" t="str">
            <v>GSP1061433</v>
          </cell>
          <cell r="C1130" t="str">
            <v>Garden State Tile</v>
          </cell>
          <cell r="D1130" t="str">
            <v>Peltro</v>
          </cell>
          <cell r="E1130" t="str">
            <v>40" x 40" Square</v>
          </cell>
          <cell r="F1130"/>
          <cell r="G1130"/>
          <cell r="H1130" t="str">
            <v>To Be</v>
          </cell>
          <cell r="I1130">
            <v>114.3</v>
          </cell>
          <cell r="J1130" t="str">
            <v>Non-Stock Import Item. Standard lead time 8-10 weeks.</v>
          </cell>
        </row>
        <row r="1131">
          <cell r="B1131" t="str">
            <v>GSP1064832R</v>
          </cell>
          <cell r="C1131" t="str">
            <v>Garden State Tile</v>
          </cell>
          <cell r="D1131" t="str">
            <v>Grigio</v>
          </cell>
          <cell r="E1131"/>
          <cell r="F1131" t="str">
            <v>3" x 24" Bullnose</v>
          </cell>
          <cell r="G1131"/>
          <cell r="H1131" t="str">
            <v>To Be</v>
          </cell>
          <cell r="I1131">
            <v>24.35</v>
          </cell>
          <cell r="J1131" t="str">
            <v>Non-Stock Import Item. Standard lead time 8-10 weeks.</v>
          </cell>
        </row>
        <row r="1132">
          <cell r="B1132" t="str">
            <v>GSP1062307</v>
          </cell>
          <cell r="C1132" t="str">
            <v>Garden State Tile</v>
          </cell>
          <cell r="D1132" t="str">
            <v>Grigio</v>
          </cell>
          <cell r="E1132"/>
          <cell r="F1132" t="str">
            <v>12" x 24" Sheet</v>
          </cell>
          <cell r="G1132"/>
          <cell r="H1132" t="str">
            <v>To Be</v>
          </cell>
          <cell r="I1132">
            <v>37.450000000000003</v>
          </cell>
          <cell r="J1132" t="str">
            <v>Non-Stock Import Item. Standard lead time 8-10 weeks.</v>
          </cell>
        </row>
        <row r="1133">
          <cell r="B1133" t="str">
            <v>GSP1062302</v>
          </cell>
          <cell r="C1133" t="str">
            <v>Garden State Tile</v>
          </cell>
          <cell r="D1133" t="str">
            <v>Grigio</v>
          </cell>
          <cell r="E1133"/>
          <cell r="F1133" t="str">
            <v>2" x 2" Mosaic</v>
          </cell>
          <cell r="G1133"/>
          <cell r="H1133" t="str">
            <v>To Be</v>
          </cell>
          <cell r="I1133">
            <v>22.79</v>
          </cell>
          <cell r="J1133" t="str">
            <v>Non-Stock Import Item. Standard lead time 8-10 weeks.</v>
          </cell>
        </row>
        <row r="1134">
          <cell r="B1134" t="str">
            <v>GSP1061448</v>
          </cell>
          <cell r="C1134" t="str">
            <v>Garden State Tile</v>
          </cell>
          <cell r="D1134" t="str">
            <v>Grigio</v>
          </cell>
          <cell r="E1134" t="str">
            <v>24" x 24" Square</v>
          </cell>
          <cell r="F1134"/>
          <cell r="G1134"/>
          <cell r="H1134" t="str">
            <v>To Be</v>
          </cell>
          <cell r="I1134">
            <v>97.73</v>
          </cell>
          <cell r="J1134" t="str">
            <v>Non-Stock Import Item. Standard lead time 8-10 weeks.</v>
          </cell>
        </row>
        <row r="1135">
          <cell r="B1135" t="str">
            <v>GSP1061444</v>
          </cell>
          <cell r="C1135" t="str">
            <v>Garden State Tile</v>
          </cell>
          <cell r="D1135" t="str">
            <v>Grigio</v>
          </cell>
          <cell r="E1135" t="str">
            <v>24" x 48" Rectangle</v>
          </cell>
          <cell r="F1135"/>
          <cell r="G1135"/>
          <cell r="H1135" t="str">
            <v>To Be</v>
          </cell>
          <cell r="I1135">
            <v>164.65</v>
          </cell>
          <cell r="J1135" t="str">
            <v>Non-Stock Import Item. Standard lead time 8-10 weeks.</v>
          </cell>
        </row>
        <row r="1136">
          <cell r="B1136" t="str">
            <v>GSP1061435</v>
          </cell>
          <cell r="C1136" t="str">
            <v>Garden State Tile</v>
          </cell>
          <cell r="D1136" t="str">
            <v>Grigio</v>
          </cell>
          <cell r="E1136" t="str">
            <v>40" x 40" Square</v>
          </cell>
          <cell r="F1136"/>
          <cell r="G1136"/>
          <cell r="H1136" t="str">
            <v>To Be</v>
          </cell>
          <cell r="I1136">
            <v>114.3</v>
          </cell>
          <cell r="J1136" t="str">
            <v>Non-Stock Import Item. Standard lead time 8-10 weeks.</v>
          </cell>
        </row>
        <row r="1137">
          <cell r="B1137" t="str">
            <v>GSP1064831R</v>
          </cell>
          <cell r="C1137" t="str">
            <v>Garden State Tile</v>
          </cell>
          <cell r="D1137" t="str">
            <v>Gesso</v>
          </cell>
          <cell r="E1137"/>
          <cell r="F1137" t="str">
            <v>3" x 24" Bullnose</v>
          </cell>
          <cell r="G1137"/>
          <cell r="H1137" t="str">
            <v>To Be</v>
          </cell>
          <cell r="I1137">
            <v>24.35</v>
          </cell>
          <cell r="J1137" t="str">
            <v>Non-Stock Import Item. Standard lead time 8-10 weeks.</v>
          </cell>
        </row>
        <row r="1138">
          <cell r="B1138" t="str">
            <v>GSP1062306</v>
          </cell>
          <cell r="C1138" t="str">
            <v>Garden State Tile</v>
          </cell>
          <cell r="D1138" t="str">
            <v>Gesso</v>
          </cell>
          <cell r="E1138"/>
          <cell r="F1138" t="str">
            <v>12" x 24" Sheet</v>
          </cell>
          <cell r="G1138"/>
          <cell r="H1138" t="str">
            <v>To Be</v>
          </cell>
          <cell r="I1138">
            <v>37.450000000000003</v>
          </cell>
          <cell r="J1138" t="str">
            <v>Non-Stock Import Item. Standard lead time 8-10 weeks.</v>
          </cell>
        </row>
        <row r="1139">
          <cell r="B1139" t="str">
            <v>GSP1062301</v>
          </cell>
          <cell r="C1139" t="str">
            <v>Garden State Tile</v>
          </cell>
          <cell r="D1139" t="str">
            <v>Gesso</v>
          </cell>
          <cell r="E1139"/>
          <cell r="F1139" t="str">
            <v>2" x 2" Mosaic</v>
          </cell>
          <cell r="G1139"/>
          <cell r="H1139" t="str">
            <v>To Be</v>
          </cell>
          <cell r="I1139">
            <v>22.79</v>
          </cell>
          <cell r="J1139" t="str">
            <v>Non-Stock Import Item. Standard lead time 8-10 weeks.</v>
          </cell>
        </row>
        <row r="1140">
          <cell r="B1140" t="str">
            <v>GSP1061447</v>
          </cell>
          <cell r="C1140" t="str">
            <v>Garden State Tile</v>
          </cell>
          <cell r="D1140" t="str">
            <v>Gesso</v>
          </cell>
          <cell r="E1140" t="str">
            <v>24" x 24" Square</v>
          </cell>
          <cell r="F1140"/>
          <cell r="G1140"/>
          <cell r="H1140" t="str">
            <v>To Be</v>
          </cell>
          <cell r="I1140">
            <v>97.73</v>
          </cell>
          <cell r="J1140" t="str">
            <v>Non-Stock Import Item. Standard lead time 8-10 weeks.</v>
          </cell>
        </row>
        <row r="1141">
          <cell r="B1141" t="str">
            <v>GSP1061443</v>
          </cell>
          <cell r="C1141" t="str">
            <v>Garden State Tile</v>
          </cell>
          <cell r="D1141" t="str">
            <v>Gesso</v>
          </cell>
          <cell r="E1141" t="str">
            <v>24" x 48" Rectangle</v>
          </cell>
          <cell r="F1141"/>
          <cell r="G1141"/>
          <cell r="H1141" t="str">
            <v>To Be</v>
          </cell>
          <cell r="I1141">
            <v>164.65</v>
          </cell>
          <cell r="J1141" t="str">
            <v>Non-Stock Import Item. Standard lead time 8-10 weeks.</v>
          </cell>
        </row>
        <row r="1142">
          <cell r="B1142" t="str">
            <v>GSP1061434</v>
          </cell>
          <cell r="C1142" t="str">
            <v>Garden State Tile</v>
          </cell>
          <cell r="D1142" t="str">
            <v>Gesso</v>
          </cell>
          <cell r="E1142" t="str">
            <v>40" x 40" Square</v>
          </cell>
          <cell r="F1142"/>
          <cell r="G1142"/>
          <cell r="H1142" t="str">
            <v>To Be</v>
          </cell>
          <cell r="I1142">
            <v>114.3</v>
          </cell>
          <cell r="J1142" t="str">
            <v>Non-Stock Import Item. Standard lead time 8-10 weeks.</v>
          </cell>
        </row>
        <row r="1143">
          <cell r="B1143" t="str">
            <v>GSP1062280</v>
          </cell>
          <cell r="C1143" t="str">
            <v>Garden State Tile</v>
          </cell>
          <cell r="D1143" t="str">
            <v>Gesso</v>
          </cell>
          <cell r="E1143"/>
          <cell r="F1143" t="str">
            <v>3" x 40" Bullnose</v>
          </cell>
          <cell r="G1143"/>
          <cell r="H1143" t="str">
            <v>To Be</v>
          </cell>
          <cell r="I1143">
            <v>26.49</v>
          </cell>
          <cell r="J1143" t="str">
            <v>Non-Stock Import Item. Standard lead time 8-10 weeks.</v>
          </cell>
        </row>
        <row r="1144">
          <cell r="B1144" t="str">
            <v>GSP1062281</v>
          </cell>
          <cell r="C1144" t="str">
            <v>Garden State Tile</v>
          </cell>
          <cell r="D1144" t="str">
            <v>Grigio</v>
          </cell>
          <cell r="E1144"/>
          <cell r="F1144" t="str">
            <v>3" x 40" Bullnose</v>
          </cell>
          <cell r="G1144"/>
          <cell r="H1144" t="str">
            <v>To Be</v>
          </cell>
          <cell r="I1144">
            <v>26.49</v>
          </cell>
          <cell r="J1144" t="str">
            <v>Non-Stock Import Item. Standard lead time 8-10 weeks.</v>
          </cell>
        </row>
        <row r="1145">
          <cell r="B1145" t="str">
            <v>GSP1062282</v>
          </cell>
          <cell r="C1145" t="str">
            <v>Garden State Tile</v>
          </cell>
          <cell r="D1145" t="str">
            <v>Peltro</v>
          </cell>
          <cell r="E1145"/>
          <cell r="F1145" t="str">
            <v>3" x 40" Bullnose</v>
          </cell>
          <cell r="G1145"/>
          <cell r="H1145" t="str">
            <v>To Be</v>
          </cell>
          <cell r="I1145">
            <v>26.49</v>
          </cell>
          <cell r="J1145" t="str">
            <v>Non-Stock Import Item. Standard lead time 8-10 weeks.</v>
          </cell>
        </row>
        <row r="1146">
          <cell r="B1146" t="str">
            <v>GSP7278562</v>
          </cell>
          <cell r="C1146" t="str">
            <v>Garden State Tile</v>
          </cell>
          <cell r="D1146" t="str">
            <v>Crema Lucido</v>
          </cell>
          <cell r="E1146"/>
          <cell r="F1146" t="str">
            <v>3" x 24" Bullnose</v>
          </cell>
          <cell r="G1146"/>
          <cell r="H1146" t="str">
            <v>Travertini 2.0</v>
          </cell>
          <cell r="I1146">
            <v>16.07</v>
          </cell>
          <cell r="J1146" t="str">
            <v>Stock Sale Item. Standard lead time 5-10 days while inventory is available.</v>
          </cell>
        </row>
        <row r="1147">
          <cell r="B1147" t="str">
            <v>GSP82000471</v>
          </cell>
          <cell r="C1147" t="str">
            <v>Garden State Tile</v>
          </cell>
          <cell r="D1147" t="str">
            <v>Grigio Lucido</v>
          </cell>
          <cell r="E1147"/>
          <cell r="F1147" t="str">
            <v>3" x 24" Bullnose</v>
          </cell>
          <cell r="G1147"/>
          <cell r="H1147" t="str">
            <v>Travertini 2.0</v>
          </cell>
          <cell r="I1147">
            <v>16.07</v>
          </cell>
          <cell r="J1147" t="str">
            <v>Non-Stock Import Item. Standard lead time 8-10 weeks.</v>
          </cell>
        </row>
        <row r="1148">
          <cell r="B1148" t="str">
            <v>GSP7278532</v>
          </cell>
          <cell r="C1148" t="str">
            <v>Garden State Tile</v>
          </cell>
          <cell r="D1148" t="str">
            <v>Grigio NR</v>
          </cell>
          <cell r="E1148"/>
          <cell r="F1148" t="str">
            <v>3" x 24" Bullnose</v>
          </cell>
          <cell r="G1148"/>
          <cell r="H1148" t="str">
            <v>Travertini 2.0</v>
          </cell>
          <cell r="I1148">
            <v>13.96</v>
          </cell>
          <cell r="J1148" t="str">
            <v>Non-Stock Import Item. Standard lead time 8-10 weeks.</v>
          </cell>
        </row>
        <row r="1149">
          <cell r="B1149" t="str">
            <v>GSP7278512</v>
          </cell>
          <cell r="C1149" t="str">
            <v>Garden State Tile</v>
          </cell>
          <cell r="D1149" t="str">
            <v>Crema NR</v>
          </cell>
          <cell r="E1149"/>
          <cell r="F1149" t="str">
            <v>3" x 24" Bullnose</v>
          </cell>
          <cell r="G1149"/>
          <cell r="H1149" t="str">
            <v>Travertini 2.0</v>
          </cell>
          <cell r="I1149">
            <v>13.96</v>
          </cell>
          <cell r="J1149" t="str">
            <v>Non-Stock Import Item. Standard lead time 8-10 weeks.</v>
          </cell>
        </row>
        <row r="1150">
          <cell r="B1150" t="str">
            <v>GSP7278885</v>
          </cell>
          <cell r="C1150" t="str">
            <v>Garden State Tile</v>
          </cell>
          <cell r="D1150" t="str">
            <v>Grigio Lucido</v>
          </cell>
          <cell r="E1150"/>
          <cell r="F1150" t="str">
            <v>2" x 2" Mosaic</v>
          </cell>
          <cell r="G1150"/>
          <cell r="H1150" t="str">
            <v>Travertini 2.0</v>
          </cell>
          <cell r="I1150">
            <v>248.08</v>
          </cell>
          <cell r="J1150" t="str">
            <v>Non-Stock Import Item. Standard lead time 8-10 weeks.</v>
          </cell>
        </row>
        <row r="1151">
          <cell r="B1151" t="str">
            <v>GSP7278875</v>
          </cell>
          <cell r="C1151" t="str">
            <v>Garden State Tile</v>
          </cell>
          <cell r="D1151" t="str">
            <v>Gold Lucido</v>
          </cell>
          <cell r="E1151"/>
          <cell r="F1151" t="str">
            <v>2" x 2" Mosaic</v>
          </cell>
          <cell r="G1151"/>
          <cell r="H1151" t="str">
            <v>Travertini 2.0</v>
          </cell>
          <cell r="I1151">
            <v>248.08</v>
          </cell>
          <cell r="J1151" t="str">
            <v>Non-Stock Import Item. Standard lead time 8-10 weeks.</v>
          </cell>
        </row>
        <row r="1152">
          <cell r="B1152" t="str">
            <v>GSP7278865</v>
          </cell>
          <cell r="C1152" t="str">
            <v>Garden State Tile</v>
          </cell>
          <cell r="D1152" t="str">
            <v>Crema Lucido</v>
          </cell>
          <cell r="E1152"/>
          <cell r="F1152" t="str">
            <v>2" x 2" Mosaic</v>
          </cell>
          <cell r="G1152"/>
          <cell r="H1152" t="str">
            <v>Travertini 2.0</v>
          </cell>
          <cell r="I1152">
            <v>248.08</v>
          </cell>
          <cell r="J1152" t="str">
            <v>Non-Stock Import Item. Standard lead time 8-10 weeks.</v>
          </cell>
        </row>
        <row r="1153">
          <cell r="B1153" t="str">
            <v>GSP7278835</v>
          </cell>
          <cell r="C1153" t="str">
            <v>Garden State Tile</v>
          </cell>
          <cell r="D1153" t="str">
            <v>Grigio</v>
          </cell>
          <cell r="E1153"/>
          <cell r="F1153" t="str">
            <v>2" x 2" Mosaic</v>
          </cell>
          <cell r="G1153"/>
          <cell r="H1153" t="str">
            <v>Travertini 2.0</v>
          </cell>
          <cell r="I1153">
            <v>209.02</v>
          </cell>
          <cell r="J1153" t="str">
            <v>Non-Stock Import Item. Standard lead time 8-10 weeks.</v>
          </cell>
        </row>
        <row r="1154">
          <cell r="B1154" t="str">
            <v>GSP7278825</v>
          </cell>
          <cell r="C1154" t="str">
            <v>Garden State Tile</v>
          </cell>
          <cell r="D1154" t="str">
            <v>Gold</v>
          </cell>
          <cell r="E1154"/>
          <cell r="F1154" t="str">
            <v>2" x 2" Mosaic</v>
          </cell>
          <cell r="G1154"/>
          <cell r="H1154" t="str">
            <v>Travertini 2.0</v>
          </cell>
          <cell r="I1154">
            <v>209.02</v>
          </cell>
          <cell r="J1154" t="str">
            <v>Non-Stock Import Item. Standard lead time 8-10 weeks.</v>
          </cell>
        </row>
        <row r="1155">
          <cell r="B1155" t="str">
            <v>GSP7278815</v>
          </cell>
          <cell r="C1155" t="str">
            <v>Garden State Tile</v>
          </cell>
          <cell r="D1155" t="str">
            <v>Crema</v>
          </cell>
          <cell r="E1155"/>
          <cell r="F1155" t="str">
            <v>2" x 2" Mosaic</v>
          </cell>
          <cell r="G1155"/>
          <cell r="H1155" t="str">
            <v>Travertini 2.0</v>
          </cell>
          <cell r="I1155">
            <v>209.02</v>
          </cell>
          <cell r="J1155" t="str">
            <v>Non-Stock Import Item. Standard lead time 8-10 weeks.</v>
          </cell>
        </row>
        <row r="1156">
          <cell r="B1156" t="str">
            <v>GSP8200014</v>
          </cell>
          <cell r="C1156" t="str">
            <v>Garden State Tile</v>
          </cell>
          <cell r="D1156" t="str">
            <v>Crema Lucido</v>
          </cell>
          <cell r="E1156" t="str">
            <v>12" x 24" Rectangle</v>
          </cell>
          <cell r="F1156"/>
          <cell r="G1156"/>
          <cell r="H1156" t="str">
            <v>Travertini 2.0</v>
          </cell>
          <cell r="I1156">
            <v>137.63999999999999</v>
          </cell>
          <cell r="J1156" t="str">
            <v>Non-Stock Import Item. Standard lead time 8-10 weeks.</v>
          </cell>
        </row>
        <row r="1157">
          <cell r="B1157" t="str">
            <v>GSP8200008</v>
          </cell>
          <cell r="C1157" t="str">
            <v>Garden State Tile</v>
          </cell>
          <cell r="D1157" t="str">
            <v>Crema NR</v>
          </cell>
          <cell r="E1157" t="str">
            <v>12" x 24" Rectangle</v>
          </cell>
          <cell r="F1157"/>
          <cell r="G1157"/>
          <cell r="H1157" t="str">
            <v>Travertini 2.0</v>
          </cell>
          <cell r="I1157">
            <v>100.96</v>
          </cell>
          <cell r="J1157" t="str">
            <v>Non-Stock Import Item. Standard lead time 8-10 weeks.</v>
          </cell>
        </row>
        <row r="1158">
          <cell r="B1158" t="str">
            <v>GPLVERANDA1116</v>
          </cell>
          <cell r="C1158" t="str">
            <v>Garden State Tile</v>
          </cell>
          <cell r="D1158" t="str">
            <v>Ivory</v>
          </cell>
          <cell r="E1158"/>
          <cell r="F1158" t="str">
            <v>16" x 11" Sheet</v>
          </cell>
          <cell r="G1158"/>
          <cell r="H1158" t="str">
            <v>Tumbled Marble Mosaics</v>
          </cell>
          <cell r="I1158">
            <v>27.5</v>
          </cell>
          <cell r="J1158" t="str">
            <v>Non-Stock Domestic Item. Standard lead time 1-2 weeks.</v>
          </cell>
        </row>
        <row r="1159">
          <cell r="B1159" t="str">
            <v>GPLURBAN1212</v>
          </cell>
          <cell r="C1159" t="str">
            <v>Garden State Tile</v>
          </cell>
          <cell r="D1159" t="str">
            <v>Slate</v>
          </cell>
          <cell r="E1159"/>
          <cell r="F1159" t="str">
            <v>12" x 12" Sheet</v>
          </cell>
          <cell r="G1159"/>
          <cell r="H1159" t="str">
            <v>Tumbled Marble Mosaics</v>
          </cell>
          <cell r="I1159">
            <v>36.299999999999997</v>
          </cell>
          <cell r="J1159" t="str">
            <v>Non-Stock Domestic Item. Standard lead time 1-2 weeks.</v>
          </cell>
        </row>
        <row r="1160">
          <cell r="B1160" t="str">
            <v>GPLTRONMOS1212</v>
          </cell>
          <cell r="C1160" t="str">
            <v>Garden State Tile</v>
          </cell>
          <cell r="D1160" t="str">
            <v>Onyx</v>
          </cell>
          <cell r="E1160"/>
          <cell r="F1160" t="str">
            <v>12" x 12" Sheet</v>
          </cell>
          <cell r="G1160"/>
          <cell r="H1160" t="str">
            <v>Tumbled Marble Mosaics</v>
          </cell>
          <cell r="I1160">
            <v>23.05</v>
          </cell>
          <cell r="J1160" t="str">
            <v>Non-Stock Domestic Item. Standard lead time 1-2 weeks.</v>
          </cell>
        </row>
        <row r="1161">
          <cell r="B1161" t="str">
            <v>GPLTAFLMOS1212</v>
          </cell>
          <cell r="C1161" t="str">
            <v>Garden State Tile</v>
          </cell>
          <cell r="D1161" t="str">
            <v>Tan</v>
          </cell>
          <cell r="E1161"/>
          <cell r="F1161" t="str">
            <v>12" x 12" Sheet</v>
          </cell>
          <cell r="G1161"/>
          <cell r="H1161" t="str">
            <v>Tumbled Marble Mosaics</v>
          </cell>
          <cell r="I1161">
            <v>23.05</v>
          </cell>
          <cell r="J1161" t="str">
            <v>Non-Stock Domestic Item. Standard lead time 1-2 weeks.</v>
          </cell>
        </row>
        <row r="1162">
          <cell r="B1162" t="str">
            <v>GPLPRISMOS1212</v>
          </cell>
          <cell r="C1162" t="str">
            <v>Garden State Tile</v>
          </cell>
          <cell r="D1162" t="str">
            <v>Prism</v>
          </cell>
          <cell r="E1162"/>
          <cell r="F1162" t="str">
            <v>12" x 12" Sheet</v>
          </cell>
          <cell r="G1162"/>
          <cell r="H1162" t="str">
            <v>Tumbled Marble Mosaics</v>
          </cell>
          <cell r="I1162">
            <v>24.15</v>
          </cell>
          <cell r="J1162" t="str">
            <v>Non-Stock Domestic Item. Standard lead time 1-2 weeks.</v>
          </cell>
        </row>
        <row r="1163">
          <cell r="B1163" t="str">
            <v>GPLPEFOMOS1212</v>
          </cell>
          <cell r="C1163" t="str">
            <v>Garden State Tile</v>
          </cell>
          <cell r="D1163" t="str">
            <v>Petrified Forest</v>
          </cell>
          <cell r="E1163"/>
          <cell r="F1163" t="str">
            <v>12" x 12" Sheet</v>
          </cell>
          <cell r="G1163"/>
          <cell r="H1163" t="str">
            <v>Tumbled Marble Mosaics</v>
          </cell>
          <cell r="I1163">
            <v>86.37</v>
          </cell>
          <cell r="J1163" t="str">
            <v>Non-Stock Domestic Item. Standard lead time 1-2 weeks.</v>
          </cell>
        </row>
        <row r="1164">
          <cell r="B1164" t="str">
            <v>GPLPEFOTRELLIS</v>
          </cell>
          <cell r="C1164" t="str">
            <v>Garden State Tile</v>
          </cell>
          <cell r="D1164" t="str">
            <v>Petrified Forest</v>
          </cell>
          <cell r="E1164"/>
          <cell r="F1164" t="str">
            <v>12" x 12" Sheet</v>
          </cell>
          <cell r="G1164"/>
          <cell r="H1164" t="str">
            <v>Tumbled Marble Mosaics</v>
          </cell>
          <cell r="I1164">
            <v>94.9</v>
          </cell>
          <cell r="J1164" t="str">
            <v>Non-Stock Domestic Item. Standard lead time 1-2 weeks.</v>
          </cell>
        </row>
        <row r="1165">
          <cell r="B1165" t="str">
            <v>GPLNOIRMOS1212</v>
          </cell>
          <cell r="C1165" t="str">
            <v>Garden State Tile</v>
          </cell>
          <cell r="D1165" t="str">
            <v>Noir</v>
          </cell>
          <cell r="E1165"/>
          <cell r="F1165" t="str">
            <v>12" x 12" Sheet</v>
          </cell>
          <cell r="G1165"/>
          <cell r="H1165" t="str">
            <v>Tumbled Marble Mosaics</v>
          </cell>
          <cell r="I1165">
            <v>24.15</v>
          </cell>
          <cell r="J1165" t="str">
            <v>Non-Stock Domestic Item. Standard lead time 1-2 weeks.</v>
          </cell>
        </row>
        <row r="1166">
          <cell r="B1166" t="str">
            <v>GPLLUPEMOS1212</v>
          </cell>
          <cell r="C1166" t="str">
            <v>Garden State Tile</v>
          </cell>
          <cell r="D1166" t="str">
            <v>Pewter</v>
          </cell>
          <cell r="E1166"/>
          <cell r="F1166" t="str">
            <v>12" x 12" Sheet</v>
          </cell>
          <cell r="G1166"/>
          <cell r="H1166" t="str">
            <v>Tumbled Marble Mosaics</v>
          </cell>
          <cell r="I1166">
            <v>23.05</v>
          </cell>
          <cell r="J1166" t="str">
            <v>Non-Stock Domestic Item. Standard lead time 1-2 weeks.</v>
          </cell>
        </row>
        <row r="1167">
          <cell r="B1167" t="str">
            <v>GPLKUWHMOS1212</v>
          </cell>
          <cell r="C1167" t="str">
            <v>Garden State Tile</v>
          </cell>
          <cell r="D1167" t="str">
            <v>White</v>
          </cell>
          <cell r="E1167"/>
          <cell r="F1167" t="str">
            <v>12" x 12" Sheet</v>
          </cell>
          <cell r="G1167"/>
          <cell r="H1167" t="str">
            <v>Tumbled Marble Mosaics</v>
          </cell>
          <cell r="I1167">
            <v>23.05</v>
          </cell>
          <cell r="J1167" t="str">
            <v>Non-Stock Domestic Item. Standard lead time 1-2 weeks.</v>
          </cell>
        </row>
        <row r="1168">
          <cell r="B1168" t="str">
            <v>GPLJAEBMOS1212</v>
          </cell>
          <cell r="C1168" t="str">
            <v>Garden State Tile</v>
          </cell>
          <cell r="D1168" t="str">
            <v>Ebony</v>
          </cell>
          <cell r="E1168"/>
          <cell r="F1168" t="str">
            <v>12" x 12" Sheet</v>
          </cell>
          <cell r="G1168"/>
          <cell r="H1168" t="str">
            <v>Tumbled Marble Mosaics</v>
          </cell>
          <cell r="I1168">
            <v>30.09</v>
          </cell>
          <cell r="J1168" t="str">
            <v>Non-Stock Domestic Item. Standard lead time 1-2 weeks.</v>
          </cell>
        </row>
        <row r="1169">
          <cell r="B1169" t="str">
            <v>GPLISBLPEB1212</v>
          </cell>
          <cell r="C1169" t="str">
            <v>Garden State Tile</v>
          </cell>
          <cell r="D1169" t="str">
            <v>Island Blend</v>
          </cell>
          <cell r="E1169"/>
          <cell r="F1169" t="str">
            <v>12" x 12" Sheet</v>
          </cell>
          <cell r="G1169"/>
          <cell r="H1169" t="str">
            <v>Tumbled Marble Mosaics</v>
          </cell>
          <cell r="I1169">
            <v>23.05</v>
          </cell>
          <cell r="J1169" t="str">
            <v>Non-Stock Domestic Item. Standard lead time 1-2 weeks.</v>
          </cell>
        </row>
        <row r="1170">
          <cell r="B1170" t="str">
            <v>GPLBRASPEB1212</v>
          </cell>
          <cell r="C1170" t="str">
            <v>Garden State Tile</v>
          </cell>
          <cell r="D1170" t="str">
            <v>Brindle Ash</v>
          </cell>
          <cell r="E1170"/>
          <cell r="F1170" t="str">
            <v>12" x 12" Sheet</v>
          </cell>
          <cell r="G1170"/>
          <cell r="H1170" t="str">
            <v>Tumbled Marble Mosaics</v>
          </cell>
          <cell r="I1170">
            <v>25.65</v>
          </cell>
          <cell r="J1170" t="str">
            <v>Non-Stock Domestic Item. Standard lead time 1-2 weeks.</v>
          </cell>
        </row>
        <row r="1171">
          <cell r="B1171" t="str">
            <v>GSPUPDA1224NR</v>
          </cell>
          <cell r="C1171" t="str">
            <v>Garden State Tile</v>
          </cell>
          <cell r="D1171" t="str">
            <v>Dark Grey</v>
          </cell>
          <cell r="E1171" t="str">
            <v>12" x 24" Rectangle</v>
          </cell>
          <cell r="F1171"/>
          <cell r="G1171"/>
          <cell r="H1171" t="str">
            <v>Update</v>
          </cell>
          <cell r="I1171">
            <v>77.430000000000007</v>
          </cell>
          <cell r="J1171" t="str">
            <v>Stock Sale Item. Standard lead time 5-10 days while inventory is available.</v>
          </cell>
        </row>
        <row r="1172">
          <cell r="B1172" t="str">
            <v>GSPVEBBE2424PR</v>
          </cell>
          <cell r="C1172" t="str">
            <v>Garden State Tile</v>
          </cell>
          <cell r="D1172" t="str">
            <v>Beige Polished</v>
          </cell>
          <cell r="E1172" t="str">
            <v>24" x 24" Square</v>
          </cell>
          <cell r="F1172"/>
          <cell r="G1172"/>
          <cell r="H1172" t="str">
            <v>Veneziano</v>
          </cell>
          <cell r="I1172">
            <v>146.96</v>
          </cell>
          <cell r="J1172" t="str">
            <v>Non-Stock Import Item. Standard lead time 8-10 weeks.</v>
          </cell>
        </row>
        <row r="1173">
          <cell r="B1173" t="str">
            <v>GSPVETGR248BTSP</v>
          </cell>
          <cell r="C1173" t="str">
            <v>Garden State Tile</v>
          </cell>
          <cell r="D1173" t="str">
            <v>Grey Terrazzo Polished</v>
          </cell>
          <cell r="E1173"/>
          <cell r="F1173" t="str">
            <v>2.4" x 48" Bullnose</v>
          </cell>
          <cell r="G1173"/>
          <cell r="H1173" t="str">
            <v>Veneziano</v>
          </cell>
          <cell r="I1173">
            <v>41.08</v>
          </cell>
          <cell r="J1173" t="str">
            <v>Non-Stock Import Item. Standard lead time 8-10 weeks.</v>
          </cell>
        </row>
        <row r="1174">
          <cell r="B1174" t="str">
            <v>GSPVETWH248BTSP</v>
          </cell>
          <cell r="C1174" t="str">
            <v>Garden State Tile</v>
          </cell>
          <cell r="D1174" t="str">
            <v>White Terrazzo Polished</v>
          </cell>
          <cell r="E1174"/>
          <cell r="F1174" t="str">
            <v>2.4" x 48" Bullnose</v>
          </cell>
          <cell r="G1174"/>
          <cell r="H1174" t="str">
            <v>Veneziano</v>
          </cell>
          <cell r="I1174">
            <v>41.08</v>
          </cell>
          <cell r="J1174" t="str">
            <v>Non-Stock Import Item. Standard lead time 8-10 weeks.</v>
          </cell>
        </row>
        <row r="1175">
          <cell r="B1175" t="str">
            <v>GSPVETLG248BTSP</v>
          </cell>
          <cell r="C1175" t="str">
            <v>Garden State Tile</v>
          </cell>
          <cell r="D1175" t="str">
            <v>Light Grey Terrazzo Polished</v>
          </cell>
          <cell r="E1175"/>
          <cell r="F1175" t="str">
            <v>2.4" x 48" Bullnose</v>
          </cell>
          <cell r="G1175"/>
          <cell r="H1175" t="str">
            <v>Veneziano</v>
          </cell>
          <cell r="I1175">
            <v>41.08</v>
          </cell>
          <cell r="J1175" t="str">
            <v>Non-Stock Import Item. Standard lead time 8-10 weeks.</v>
          </cell>
        </row>
        <row r="1176">
          <cell r="B1176" t="str">
            <v>GSPVETDA248BTSP</v>
          </cell>
          <cell r="C1176" t="str">
            <v>Garden State Tile</v>
          </cell>
          <cell r="D1176" t="str">
            <v>Dark Grey Terrazzo Polished</v>
          </cell>
          <cell r="E1176"/>
          <cell r="F1176" t="str">
            <v>2.4" x 48" Bullnose</v>
          </cell>
          <cell r="G1176"/>
          <cell r="H1176" t="str">
            <v>Veneziano</v>
          </cell>
          <cell r="I1176">
            <v>41.08</v>
          </cell>
          <cell r="J1176" t="str">
            <v>Non-Stock Import Item. Standard lead time 8-10 weeks.</v>
          </cell>
        </row>
        <row r="1177">
          <cell r="B1177" t="str">
            <v>GSPVETBE248BTSP</v>
          </cell>
          <cell r="C1177" t="str">
            <v>Garden State Tile</v>
          </cell>
          <cell r="D1177" t="str">
            <v>Beige Terrazzo Polished</v>
          </cell>
          <cell r="E1177"/>
          <cell r="F1177" t="str">
            <v>2.4" x 48" Bullnose</v>
          </cell>
          <cell r="G1177"/>
          <cell r="H1177" t="str">
            <v>Veneziano</v>
          </cell>
          <cell r="I1177">
            <v>41.08</v>
          </cell>
          <cell r="J1177" t="str">
            <v>Non-Stock Import Item. Standard lead time 8-10 weeks.</v>
          </cell>
        </row>
        <row r="1178">
          <cell r="B1178" t="str">
            <v>GSPVETAL248BTSP</v>
          </cell>
          <cell r="C1178" t="str">
            <v>Garden State Tile</v>
          </cell>
          <cell r="D1178" t="str">
            <v>Almond Terrazzo Polished</v>
          </cell>
          <cell r="E1178"/>
          <cell r="F1178" t="str">
            <v>2.4" x 48" Bullnose</v>
          </cell>
          <cell r="G1178"/>
          <cell r="H1178" t="str">
            <v>Veneziano</v>
          </cell>
          <cell r="I1178">
            <v>41.08</v>
          </cell>
          <cell r="J1178" t="str">
            <v>Non-Stock Import Item. Standard lead time 8-10 weeks.</v>
          </cell>
        </row>
        <row r="1179">
          <cell r="B1179" t="str">
            <v>GSPVETWH248BTSN</v>
          </cell>
          <cell r="C1179" t="str">
            <v>Garden State Tile</v>
          </cell>
          <cell r="D1179" t="str">
            <v>White Terrazzo Matte</v>
          </cell>
          <cell r="E1179"/>
          <cell r="F1179" t="str">
            <v>2.4" x 48" Bullnose</v>
          </cell>
          <cell r="G1179"/>
          <cell r="H1179" t="str">
            <v>Veneziano</v>
          </cell>
          <cell r="I1179">
            <v>34.729999999999997</v>
          </cell>
          <cell r="J1179" t="str">
            <v>Non-Stock Import Item. Standard lead time 8-10 weeks.</v>
          </cell>
        </row>
        <row r="1180">
          <cell r="B1180" t="str">
            <v>GSPVETLG248BTSN</v>
          </cell>
          <cell r="C1180" t="str">
            <v>Garden State Tile</v>
          </cell>
          <cell r="D1180" t="str">
            <v>Light Grey Terrazzo Matte</v>
          </cell>
          <cell r="E1180"/>
          <cell r="F1180" t="str">
            <v>2.4" x 48" Bullnose</v>
          </cell>
          <cell r="G1180"/>
          <cell r="H1180" t="str">
            <v>Veneziano</v>
          </cell>
          <cell r="I1180">
            <v>34.729999999999997</v>
          </cell>
          <cell r="J1180" t="str">
            <v>Non-Stock Import Item. Standard lead time 8-10 weeks.</v>
          </cell>
        </row>
        <row r="1181">
          <cell r="B1181" t="str">
            <v>GSPVETGR248BTSN</v>
          </cell>
          <cell r="C1181" t="str">
            <v>Garden State Tile</v>
          </cell>
          <cell r="D1181" t="str">
            <v>Grey Terrazzo Matte</v>
          </cell>
          <cell r="E1181"/>
          <cell r="F1181" t="str">
            <v>2.4" x 48" Bullnose</v>
          </cell>
          <cell r="G1181"/>
          <cell r="H1181" t="str">
            <v>Veneziano</v>
          </cell>
          <cell r="I1181">
            <v>34.729999999999997</v>
          </cell>
          <cell r="J1181" t="str">
            <v>Non-Stock Import Item. Standard lead time 8-10 weeks.</v>
          </cell>
        </row>
        <row r="1182">
          <cell r="B1182" t="str">
            <v>GSPVETDA248BTSN</v>
          </cell>
          <cell r="C1182" t="str">
            <v>Garden State Tile</v>
          </cell>
          <cell r="D1182" t="str">
            <v>Dark Grey Terrazzo Matte</v>
          </cell>
          <cell r="E1182"/>
          <cell r="F1182" t="str">
            <v>2.4" x 48" Bullnose</v>
          </cell>
          <cell r="G1182"/>
          <cell r="H1182" t="str">
            <v>Veneziano</v>
          </cell>
          <cell r="I1182">
            <v>34.729999999999997</v>
          </cell>
          <cell r="J1182" t="str">
            <v>Non-Stock Import Item. Standard lead time 8-10 weeks.</v>
          </cell>
        </row>
        <row r="1183">
          <cell r="B1183" t="str">
            <v>GSPVETBE248BTSN</v>
          </cell>
          <cell r="C1183" t="str">
            <v>Garden State Tile</v>
          </cell>
          <cell r="D1183" t="str">
            <v>Beige Terrazzo Matte</v>
          </cell>
          <cell r="E1183"/>
          <cell r="F1183" t="str">
            <v>2.4" x 48" Bullnose</v>
          </cell>
          <cell r="G1183"/>
          <cell r="H1183" t="str">
            <v>Veneziano</v>
          </cell>
          <cell r="I1183">
            <v>34.729999999999997</v>
          </cell>
          <cell r="J1183" t="str">
            <v>Non-Stock Import Item. Standard lead time 8-10 weeks.</v>
          </cell>
        </row>
        <row r="1184">
          <cell r="B1184" t="str">
            <v>GSPVETAL248BTSN</v>
          </cell>
          <cell r="C1184" t="str">
            <v>Garden State Tile</v>
          </cell>
          <cell r="D1184" t="str">
            <v>Almond Terrazzo Matte</v>
          </cell>
          <cell r="E1184"/>
          <cell r="F1184" t="str">
            <v>2.4" x 48" Bullnose</v>
          </cell>
          <cell r="G1184"/>
          <cell r="H1184" t="str">
            <v>Veneziano</v>
          </cell>
          <cell r="I1184">
            <v>34.729999999999997</v>
          </cell>
          <cell r="J1184" t="str">
            <v>Non-Stock Import Item. Standard lead time 8-10 weeks.</v>
          </cell>
        </row>
        <row r="1185">
          <cell r="B1185" t="str">
            <v>GSPVEBWH248BTSP</v>
          </cell>
          <cell r="C1185" t="str">
            <v>Garden State Tile</v>
          </cell>
          <cell r="D1185" t="str">
            <v>White Polished</v>
          </cell>
          <cell r="E1185"/>
          <cell r="F1185" t="str">
            <v>2.4" x 48" Bullnose</v>
          </cell>
          <cell r="G1185"/>
          <cell r="H1185" t="str">
            <v>Veneziano</v>
          </cell>
          <cell r="I1185">
            <v>41.08</v>
          </cell>
          <cell r="J1185" t="str">
            <v>Non-Stock Import Item. Standard lead time 8-10 weeks.</v>
          </cell>
        </row>
        <row r="1186">
          <cell r="B1186" t="str">
            <v>GSPVEBLG248BTSP</v>
          </cell>
          <cell r="C1186" t="str">
            <v>Garden State Tile</v>
          </cell>
          <cell r="D1186" t="str">
            <v>Light Grey Polished</v>
          </cell>
          <cell r="E1186"/>
          <cell r="F1186" t="str">
            <v>2.4" x 48" Bullnose</v>
          </cell>
          <cell r="G1186"/>
          <cell r="H1186" t="str">
            <v>Veneziano</v>
          </cell>
          <cell r="I1186">
            <v>41.08</v>
          </cell>
          <cell r="J1186" t="str">
            <v>Non-Stock Import Item. Standard lead time 8-10 weeks.</v>
          </cell>
        </row>
        <row r="1187">
          <cell r="B1187" t="str">
            <v>GSPVEBGR248BTSP</v>
          </cell>
          <cell r="C1187" t="str">
            <v>Garden State Tile</v>
          </cell>
          <cell r="D1187" t="str">
            <v>Grey Polished</v>
          </cell>
          <cell r="E1187"/>
          <cell r="F1187" t="str">
            <v>2.4" x 48" Bullnose</v>
          </cell>
          <cell r="G1187"/>
          <cell r="H1187" t="str">
            <v>Veneziano</v>
          </cell>
          <cell r="I1187">
            <v>41.08</v>
          </cell>
          <cell r="J1187" t="str">
            <v>Non-Stock Import Item. Standard lead time 8-10 weeks.</v>
          </cell>
        </row>
        <row r="1188">
          <cell r="B1188" t="str">
            <v>GSPVEBDA248BTSP</v>
          </cell>
          <cell r="C1188" t="str">
            <v>Garden State Tile</v>
          </cell>
          <cell r="D1188" t="str">
            <v>Dark Grey Polished</v>
          </cell>
          <cell r="E1188"/>
          <cell r="F1188" t="str">
            <v>2.4" x 48" Bullnose</v>
          </cell>
          <cell r="G1188"/>
          <cell r="H1188" t="str">
            <v>Veneziano</v>
          </cell>
          <cell r="I1188">
            <v>41.08</v>
          </cell>
          <cell r="J1188" t="str">
            <v>Non-Stock Import Item. Standard lead time 8-10 weeks.</v>
          </cell>
        </row>
        <row r="1189">
          <cell r="B1189" t="str">
            <v>GSPVEBBE248BTSP</v>
          </cell>
          <cell r="C1189" t="str">
            <v>Garden State Tile</v>
          </cell>
          <cell r="D1189" t="str">
            <v>Beige Polished</v>
          </cell>
          <cell r="E1189"/>
          <cell r="F1189" t="str">
            <v>2.4" x 48" Bullnose</v>
          </cell>
          <cell r="G1189"/>
          <cell r="H1189" t="str">
            <v>Veneziano</v>
          </cell>
          <cell r="I1189">
            <v>41.08</v>
          </cell>
          <cell r="J1189" t="str">
            <v>Non-Stock Import Item. Standard lead time 8-10 weeks.</v>
          </cell>
        </row>
        <row r="1190">
          <cell r="B1190" t="str">
            <v>GSPVEBAL248BTSP</v>
          </cell>
          <cell r="C1190" t="str">
            <v>Garden State Tile</v>
          </cell>
          <cell r="D1190" t="str">
            <v>Almond Polished</v>
          </cell>
          <cell r="E1190"/>
          <cell r="F1190" t="str">
            <v>2.4" x 48" Bullnose</v>
          </cell>
          <cell r="G1190"/>
          <cell r="H1190" t="str">
            <v>Veneziano</v>
          </cell>
          <cell r="I1190">
            <v>41.08</v>
          </cell>
          <cell r="J1190" t="str">
            <v>Non-Stock Import Item. Standard lead time 8-10 weeks.</v>
          </cell>
        </row>
        <row r="1191">
          <cell r="B1191" t="str">
            <v>GSPVEBWH248BTSN</v>
          </cell>
          <cell r="C1191" t="str">
            <v>Garden State Tile</v>
          </cell>
          <cell r="D1191" t="str">
            <v>White</v>
          </cell>
          <cell r="E1191"/>
          <cell r="F1191" t="str">
            <v>2.4" x 48" Bullnose</v>
          </cell>
          <cell r="G1191"/>
          <cell r="H1191" t="str">
            <v>Veneziano</v>
          </cell>
          <cell r="I1191">
            <v>34.729999999999997</v>
          </cell>
          <cell r="J1191" t="str">
            <v>Non-Stock Import Item. Standard lead time 8-10 weeks.</v>
          </cell>
        </row>
        <row r="1192">
          <cell r="B1192" t="str">
            <v>GSPVEBLG248BTSN</v>
          </cell>
          <cell r="C1192" t="str">
            <v>Garden State Tile</v>
          </cell>
          <cell r="D1192" t="str">
            <v>Light Grey</v>
          </cell>
          <cell r="E1192"/>
          <cell r="F1192" t="str">
            <v>2.4" x 48" Bullnose</v>
          </cell>
          <cell r="G1192"/>
          <cell r="H1192" t="str">
            <v>Veneziano</v>
          </cell>
          <cell r="I1192">
            <v>34.729999999999997</v>
          </cell>
          <cell r="J1192" t="str">
            <v>Non-Stock Import Item. Standard lead time 8-10 weeks.</v>
          </cell>
        </row>
        <row r="1193">
          <cell r="B1193" t="str">
            <v>GSPVEBGR248BTSN</v>
          </cell>
          <cell r="C1193" t="str">
            <v>Garden State Tile</v>
          </cell>
          <cell r="D1193" t="str">
            <v>Grey</v>
          </cell>
          <cell r="E1193"/>
          <cell r="F1193" t="str">
            <v>2.4" x 48" Bullnose</v>
          </cell>
          <cell r="G1193"/>
          <cell r="H1193" t="str">
            <v>Veneziano</v>
          </cell>
          <cell r="I1193">
            <v>34.729999999999997</v>
          </cell>
          <cell r="J1193" t="str">
            <v>Non-Stock Import Item. Standard lead time 8-10 weeks.</v>
          </cell>
        </row>
        <row r="1194">
          <cell r="B1194" t="str">
            <v>GSPVEBDA248BTSN</v>
          </cell>
          <cell r="C1194" t="str">
            <v>Garden State Tile</v>
          </cell>
          <cell r="D1194" t="str">
            <v>Dark Grey</v>
          </cell>
          <cell r="E1194"/>
          <cell r="F1194" t="str">
            <v>2.4" x 48" Bullnose</v>
          </cell>
          <cell r="G1194"/>
          <cell r="H1194" t="str">
            <v>Veneziano</v>
          </cell>
          <cell r="I1194">
            <v>34.729999999999997</v>
          </cell>
          <cell r="J1194" t="str">
            <v>Non-Stock Import Item. Standard lead time 8-10 weeks.</v>
          </cell>
        </row>
        <row r="1195">
          <cell r="B1195" t="str">
            <v>GSPVEBBE248BTSN</v>
          </cell>
          <cell r="C1195" t="str">
            <v>Garden State Tile</v>
          </cell>
          <cell r="D1195" t="str">
            <v>Beige</v>
          </cell>
          <cell r="E1195"/>
          <cell r="F1195" t="str">
            <v>2.4" x 48" Bullnose</v>
          </cell>
          <cell r="G1195"/>
          <cell r="H1195" t="str">
            <v>Veneziano</v>
          </cell>
          <cell r="I1195">
            <v>34.729999999999997</v>
          </cell>
          <cell r="J1195" t="str">
            <v>Non-Stock Import Item. Standard lead time 8-10 weeks.</v>
          </cell>
        </row>
        <row r="1196">
          <cell r="B1196" t="str">
            <v>GSPVEBAL248BTSN</v>
          </cell>
          <cell r="C1196" t="str">
            <v>Garden State Tile</v>
          </cell>
          <cell r="D1196" t="str">
            <v>Almond</v>
          </cell>
          <cell r="E1196"/>
          <cell r="F1196" t="str">
            <v>2.4" x 48" Bullnose</v>
          </cell>
          <cell r="G1196"/>
          <cell r="H1196" t="str">
            <v>Veneziano</v>
          </cell>
          <cell r="I1196">
            <v>34.729999999999997</v>
          </cell>
          <cell r="J1196" t="str">
            <v>Non-Stock Import Item. Standard lead time 8-10 weeks.</v>
          </cell>
        </row>
        <row r="1197">
          <cell r="B1197" t="str">
            <v>GSPVEBWH4848PR</v>
          </cell>
          <cell r="C1197" t="str">
            <v>Garden State Tile</v>
          </cell>
          <cell r="D1197" t="str">
            <v>White Polished</v>
          </cell>
          <cell r="E1197" t="str">
            <v>48" x 48" Square</v>
          </cell>
          <cell r="F1197"/>
          <cell r="G1197"/>
          <cell r="H1197" t="str">
            <v>Veneziano</v>
          </cell>
          <cell r="I1197">
            <v>261.33</v>
          </cell>
          <cell r="J1197" t="str">
            <v>Non-Stock Import Item. Standard lead time 8-10 weeks.</v>
          </cell>
        </row>
        <row r="1198">
          <cell r="B1198" t="str">
            <v>GSPVEBLG4848PR</v>
          </cell>
          <cell r="C1198" t="str">
            <v>Garden State Tile</v>
          </cell>
          <cell r="D1198" t="str">
            <v>Light Grey Polished</v>
          </cell>
          <cell r="E1198" t="str">
            <v>48" x 48" Square</v>
          </cell>
          <cell r="F1198"/>
          <cell r="G1198"/>
          <cell r="H1198" t="str">
            <v>Veneziano</v>
          </cell>
          <cell r="I1198">
            <v>251.5</v>
          </cell>
          <cell r="J1198" t="str">
            <v>Non-Stock Import Item. Standard lead time 8-10 weeks.</v>
          </cell>
        </row>
        <row r="1199">
          <cell r="B1199" t="str">
            <v>GSPVEBGR4848PR</v>
          </cell>
          <cell r="C1199" t="str">
            <v>Garden State Tile</v>
          </cell>
          <cell r="D1199" t="str">
            <v>Grey Polished</v>
          </cell>
          <cell r="E1199" t="str">
            <v>48" x 48" Square</v>
          </cell>
          <cell r="F1199"/>
          <cell r="G1199"/>
          <cell r="H1199" t="str">
            <v>Veneziano</v>
          </cell>
          <cell r="I1199">
            <v>251.5</v>
          </cell>
          <cell r="J1199" t="str">
            <v>Non-Stock Import Item. Standard lead time 8-10 weeks.</v>
          </cell>
        </row>
        <row r="1200">
          <cell r="B1200" t="str">
            <v>GSPVEBDA4848PR</v>
          </cell>
          <cell r="C1200" t="str">
            <v>Garden State Tile</v>
          </cell>
          <cell r="D1200" t="str">
            <v>Dark Grey Polished</v>
          </cell>
          <cell r="E1200" t="str">
            <v>48" x 48" Square</v>
          </cell>
          <cell r="F1200"/>
          <cell r="G1200"/>
          <cell r="H1200" t="str">
            <v>Veneziano</v>
          </cell>
          <cell r="I1200">
            <v>251.5</v>
          </cell>
          <cell r="J1200" t="str">
            <v>Non-Stock Import Item. Standard lead time 8-10 weeks.</v>
          </cell>
        </row>
        <row r="1201">
          <cell r="B1201" t="str">
            <v>GSPVEBBE4848PR</v>
          </cell>
          <cell r="C1201" t="str">
            <v>Garden State Tile</v>
          </cell>
          <cell r="D1201" t="str">
            <v>Beige Polished</v>
          </cell>
          <cell r="E1201" t="str">
            <v>48" x 48" Square</v>
          </cell>
          <cell r="F1201"/>
          <cell r="G1201"/>
          <cell r="H1201" t="str">
            <v>Veneziano</v>
          </cell>
          <cell r="I1201">
            <v>251.5</v>
          </cell>
          <cell r="J1201" t="str">
            <v>Non-Stock Import Item. Standard lead time 8-10 weeks.</v>
          </cell>
        </row>
        <row r="1202">
          <cell r="B1202" t="str">
            <v>GSPVEBAL4848PR</v>
          </cell>
          <cell r="C1202" t="str">
            <v>Garden State Tile</v>
          </cell>
          <cell r="D1202" t="str">
            <v>Almond Polished</v>
          </cell>
          <cell r="E1202" t="str">
            <v>48" x 48" Square</v>
          </cell>
          <cell r="F1202"/>
          <cell r="G1202"/>
          <cell r="H1202" t="str">
            <v>Veneziano</v>
          </cell>
          <cell r="I1202">
            <v>251.5</v>
          </cell>
          <cell r="J1202" t="str">
            <v>Non-Stock Import Item. Standard lead time 8-10 weeks.</v>
          </cell>
        </row>
        <row r="1203">
          <cell r="B1203" t="str">
            <v>GSPVEBWH4848NR</v>
          </cell>
          <cell r="C1203" t="str">
            <v>Garden State Tile</v>
          </cell>
          <cell r="D1203" t="str">
            <v>White</v>
          </cell>
          <cell r="E1203" t="str">
            <v>48" x 48" Square</v>
          </cell>
          <cell r="F1203"/>
          <cell r="G1203"/>
          <cell r="H1203" t="str">
            <v>Veneziano</v>
          </cell>
          <cell r="I1203">
            <v>217.59</v>
          </cell>
          <cell r="J1203" t="str">
            <v>Non-Stock Import Item. Standard lead time 8-10 weeks.</v>
          </cell>
        </row>
        <row r="1204">
          <cell r="B1204" t="str">
            <v>GSPVEBLG4848NR</v>
          </cell>
          <cell r="C1204" t="str">
            <v>Garden State Tile</v>
          </cell>
          <cell r="D1204" t="str">
            <v>Light Grey</v>
          </cell>
          <cell r="E1204" t="str">
            <v>48" x 48" Square</v>
          </cell>
          <cell r="F1204"/>
          <cell r="G1204"/>
          <cell r="H1204" t="str">
            <v>Veneziano</v>
          </cell>
          <cell r="I1204">
            <v>207.75</v>
          </cell>
          <cell r="J1204" t="str">
            <v>Non-Stock Import Item. Standard lead time 8-10 weeks.</v>
          </cell>
        </row>
        <row r="1205">
          <cell r="B1205" t="str">
            <v>GSPVEBGR4848NR</v>
          </cell>
          <cell r="C1205" t="str">
            <v>Garden State Tile</v>
          </cell>
          <cell r="D1205" t="str">
            <v>Grey</v>
          </cell>
          <cell r="E1205" t="str">
            <v>48" x 48" Square</v>
          </cell>
          <cell r="F1205"/>
          <cell r="G1205"/>
          <cell r="H1205" t="str">
            <v>Veneziano</v>
          </cell>
          <cell r="I1205">
            <v>207.75</v>
          </cell>
          <cell r="J1205" t="str">
            <v>Non-Stock Import Item. Standard lead time 8-10 weeks.</v>
          </cell>
        </row>
        <row r="1206">
          <cell r="B1206" t="str">
            <v>GSPVEBDA4848NR</v>
          </cell>
          <cell r="C1206" t="str">
            <v>Garden State Tile</v>
          </cell>
          <cell r="D1206" t="str">
            <v>Dark Grey</v>
          </cell>
          <cell r="E1206" t="str">
            <v>48" x 48" Square</v>
          </cell>
          <cell r="F1206"/>
          <cell r="G1206"/>
          <cell r="H1206" t="str">
            <v>Veneziano</v>
          </cell>
          <cell r="I1206">
            <v>207.75</v>
          </cell>
          <cell r="J1206" t="str">
            <v>Non-Stock Import Item. Standard lead time 8-10 weeks.</v>
          </cell>
        </row>
        <row r="1207">
          <cell r="B1207" t="str">
            <v>GSPVEBBE4848NR</v>
          </cell>
          <cell r="C1207" t="str">
            <v>Garden State Tile</v>
          </cell>
          <cell r="D1207" t="str">
            <v>Beige</v>
          </cell>
          <cell r="E1207" t="str">
            <v>48" x 48" Square</v>
          </cell>
          <cell r="F1207"/>
          <cell r="G1207"/>
          <cell r="H1207" t="str">
            <v>Veneziano</v>
          </cell>
          <cell r="I1207">
            <v>207.75</v>
          </cell>
          <cell r="J1207" t="str">
            <v>Non-Stock Import Item. Standard lead time 8-10 weeks.</v>
          </cell>
        </row>
        <row r="1208">
          <cell r="B1208" t="str">
            <v>GSPVEBAL4848NR</v>
          </cell>
          <cell r="C1208" t="str">
            <v>Garden State Tile</v>
          </cell>
          <cell r="D1208" t="str">
            <v>Almond</v>
          </cell>
          <cell r="E1208" t="str">
            <v>48" x 48" Square</v>
          </cell>
          <cell r="F1208"/>
          <cell r="G1208"/>
          <cell r="H1208" t="str">
            <v>Veneziano</v>
          </cell>
          <cell r="I1208">
            <v>207.75</v>
          </cell>
          <cell r="J1208" t="str">
            <v>Non-Stock Import Item. Standard lead time 8-10 weeks.</v>
          </cell>
        </row>
        <row r="1209">
          <cell r="B1209" t="str">
            <v>GSPVEBLG11MOS</v>
          </cell>
          <cell r="C1209" t="str">
            <v>Garden State Tile</v>
          </cell>
          <cell r="D1209" t="str">
            <v>Light Grey</v>
          </cell>
          <cell r="E1209"/>
          <cell r="F1209" t="str">
            <v>2" x 2" Mosaic</v>
          </cell>
          <cell r="G1209"/>
          <cell r="H1209" t="str">
            <v>Veneziano</v>
          </cell>
          <cell r="I1209">
            <v>17.73</v>
          </cell>
          <cell r="J1209" t="str">
            <v>Non-Stock Import Item. Standard lead time 8-10 weeks.</v>
          </cell>
        </row>
        <row r="1210">
          <cell r="B1210" t="str">
            <v>GSPVETLG11MOS</v>
          </cell>
          <cell r="C1210" t="str">
            <v>Garden State Tile</v>
          </cell>
          <cell r="D1210" t="str">
            <v>Light Grey Terrazzo Matte</v>
          </cell>
          <cell r="E1210"/>
          <cell r="F1210" t="str">
            <v>2" x 2" Mosaic</v>
          </cell>
          <cell r="G1210"/>
          <cell r="H1210" t="str">
            <v>Veneziano</v>
          </cell>
          <cell r="I1210">
            <v>17.73</v>
          </cell>
          <cell r="J1210" t="str">
            <v>Non-Stock Import Item. Standard lead time 8-10 weeks.</v>
          </cell>
        </row>
        <row r="1211">
          <cell r="B1211" t="str">
            <v>GSPVETLG4848XT</v>
          </cell>
          <cell r="C1211" t="str">
            <v>Garden State Tile</v>
          </cell>
          <cell r="D1211" t="str">
            <v>Light Grey Terrazzo BH</v>
          </cell>
          <cell r="E1211" t="str">
            <v>48" x 48" Square</v>
          </cell>
          <cell r="F1211"/>
          <cell r="G1211"/>
          <cell r="H1211" t="str">
            <v>Veneziano</v>
          </cell>
          <cell r="I1211">
            <v>214.3</v>
          </cell>
          <cell r="J1211" t="str">
            <v>Non-Stock Import Item. Standard lead time 8-10 weeks.</v>
          </cell>
        </row>
        <row r="1212">
          <cell r="B1212" t="str">
            <v>GSPVESTLG4848PR</v>
          </cell>
          <cell r="C1212" t="str">
            <v>Garden State Tile</v>
          </cell>
          <cell r="D1212" t="str">
            <v>Light Grey Terrazzo Polished</v>
          </cell>
          <cell r="E1212" t="str">
            <v>48" x 48" Square</v>
          </cell>
          <cell r="F1212"/>
          <cell r="G1212"/>
          <cell r="H1212" t="str">
            <v>Veneziano</v>
          </cell>
          <cell r="I1212">
            <v>251.5</v>
          </cell>
          <cell r="J1212" t="str">
            <v>Non-Stock Import Item. Standard lead time 8-10 weeks.</v>
          </cell>
        </row>
        <row r="1213">
          <cell r="B1213" t="str">
            <v>GSPVETLG4848NR</v>
          </cell>
          <cell r="C1213" t="str">
            <v>Garden State Tile</v>
          </cell>
          <cell r="D1213" t="str">
            <v>Light Grey Terrazzo Matte</v>
          </cell>
          <cell r="E1213" t="str">
            <v>48" x 48" Square</v>
          </cell>
          <cell r="F1213"/>
          <cell r="G1213"/>
          <cell r="H1213" t="str">
            <v>Veneziano</v>
          </cell>
          <cell r="I1213">
            <v>207.75</v>
          </cell>
          <cell r="J1213" t="str">
            <v>Non-Stock Import Item. Standard lead time 8-10 weeks.</v>
          </cell>
        </row>
        <row r="1214">
          <cell r="B1214" t="str">
            <v>GSPVETLG2424XT</v>
          </cell>
          <cell r="C1214" t="str">
            <v>Garden State Tile</v>
          </cell>
          <cell r="D1214" t="str">
            <v>Light Grey Terrazzo BH</v>
          </cell>
          <cell r="E1214" t="str">
            <v>24" x 24" Square</v>
          </cell>
          <cell r="F1214"/>
          <cell r="G1214"/>
          <cell r="H1214" t="str">
            <v>Veneziano</v>
          </cell>
          <cell r="I1214">
            <v>114.11</v>
          </cell>
          <cell r="J1214" t="str">
            <v>Non-Stock Import Item. Standard lead time 8-10 weeks.</v>
          </cell>
        </row>
        <row r="1215">
          <cell r="B1215" t="str">
            <v>GSPVETLG2424PR</v>
          </cell>
          <cell r="C1215" t="str">
            <v>Garden State Tile</v>
          </cell>
          <cell r="D1215" t="str">
            <v>Light Grey Terrazzo Polished</v>
          </cell>
          <cell r="E1215" t="str">
            <v>24" x 24" Square</v>
          </cell>
          <cell r="F1215"/>
          <cell r="G1215"/>
          <cell r="H1215" t="str">
            <v>Veneziano</v>
          </cell>
          <cell r="I1215">
            <v>146.96</v>
          </cell>
          <cell r="J1215" t="str">
            <v>Non-Stock Import Item. Standard lead time 8-10 weeks.</v>
          </cell>
        </row>
        <row r="1216">
          <cell r="B1216" t="str">
            <v>GSPVETLG2424NR</v>
          </cell>
          <cell r="C1216" t="str">
            <v>Garden State Tile</v>
          </cell>
          <cell r="D1216" t="str">
            <v>Light Grey Terrazzo Matte</v>
          </cell>
          <cell r="E1216" t="str">
            <v>24" x 24" Square</v>
          </cell>
          <cell r="F1216"/>
          <cell r="G1216"/>
          <cell r="H1216" t="str">
            <v>Veneziano</v>
          </cell>
          <cell r="I1216">
            <v>110.82</v>
          </cell>
          <cell r="J1216" t="str">
            <v>Non-Stock Import Item. Standard lead time 8-10 weeks.</v>
          </cell>
        </row>
        <row r="1217">
          <cell r="B1217" t="str">
            <v>GSPVETLG2448XT</v>
          </cell>
          <cell r="C1217" t="str">
            <v>Garden State Tile</v>
          </cell>
          <cell r="D1217" t="str">
            <v>Light Grey Terrazzo BH</v>
          </cell>
          <cell r="E1217" t="str">
            <v>24" x 48" Rectangle</v>
          </cell>
          <cell r="F1217"/>
          <cell r="G1217"/>
          <cell r="H1217" t="str">
            <v>Veneziano</v>
          </cell>
          <cell r="I1217">
            <v>191.34</v>
          </cell>
          <cell r="J1217" t="str">
            <v>Non-Stock Import Item. Standard lead time 8-10 weeks.</v>
          </cell>
        </row>
        <row r="1218">
          <cell r="B1218" t="str">
            <v>GSPVETLG2448PR</v>
          </cell>
          <cell r="C1218" t="str">
            <v>Garden State Tile</v>
          </cell>
          <cell r="D1218" t="str">
            <v>Light Grey Terrazzo Polished</v>
          </cell>
          <cell r="E1218" t="str">
            <v>24" x 48" Rectangle</v>
          </cell>
          <cell r="F1218"/>
          <cell r="G1218"/>
          <cell r="H1218" t="str">
            <v>Veneziano</v>
          </cell>
          <cell r="I1218">
            <v>229.61</v>
          </cell>
          <cell r="J1218" t="str">
            <v>Non-Stock Import Item. Standard lead time 8-10 weeks.</v>
          </cell>
        </row>
        <row r="1219">
          <cell r="B1219" t="str">
            <v>GSPVETLG2448NR</v>
          </cell>
          <cell r="C1219" t="str">
            <v>Garden State Tile</v>
          </cell>
          <cell r="D1219" t="str">
            <v>Light Grey Terrazzo Matte</v>
          </cell>
          <cell r="E1219" t="str">
            <v>24" x 48" Rectangle</v>
          </cell>
          <cell r="F1219"/>
          <cell r="G1219"/>
          <cell r="H1219" t="str">
            <v>Veneziano</v>
          </cell>
          <cell r="I1219">
            <v>173.85</v>
          </cell>
          <cell r="J1219" t="str">
            <v>Non-Stock Import Item. Standard lead time 8-10 weeks.</v>
          </cell>
        </row>
        <row r="1220">
          <cell r="B1220" t="str">
            <v>GSPVEBLG2448PR</v>
          </cell>
          <cell r="C1220" t="str">
            <v>Garden State Tile</v>
          </cell>
          <cell r="D1220" t="str">
            <v>Light Grey Polished</v>
          </cell>
          <cell r="E1220" t="str">
            <v>24" x 48" Rectangle</v>
          </cell>
          <cell r="F1220"/>
          <cell r="G1220"/>
          <cell r="H1220" t="str">
            <v>Veneziano</v>
          </cell>
          <cell r="I1220">
            <v>229.61</v>
          </cell>
          <cell r="J1220" t="str">
            <v>Non-Stock Import Item. Standard lead time 8-10 weeks.</v>
          </cell>
        </row>
        <row r="1221">
          <cell r="B1221" t="str">
            <v>GSPVEBLG2448NR</v>
          </cell>
          <cell r="C1221" t="str">
            <v>Garden State Tile</v>
          </cell>
          <cell r="D1221" t="str">
            <v>Light Grey</v>
          </cell>
          <cell r="E1221" t="str">
            <v>24" x 48" Rectangle</v>
          </cell>
          <cell r="F1221"/>
          <cell r="G1221"/>
          <cell r="H1221" t="str">
            <v>Veneziano</v>
          </cell>
          <cell r="I1221">
            <v>173.85</v>
          </cell>
          <cell r="J1221" t="str">
            <v>Non-Stock Import Item. Standard lead time 8-10 weeks.</v>
          </cell>
        </row>
        <row r="1222">
          <cell r="B1222" t="str">
            <v>GSPVEBLG2424PR</v>
          </cell>
          <cell r="C1222" t="str">
            <v>Garden State Tile</v>
          </cell>
          <cell r="D1222" t="str">
            <v>Light Grey Polished</v>
          </cell>
          <cell r="E1222" t="str">
            <v>24" x 24" Square</v>
          </cell>
          <cell r="F1222"/>
          <cell r="G1222"/>
          <cell r="H1222" t="str">
            <v>Veneziano</v>
          </cell>
          <cell r="I1222">
            <v>146.96</v>
          </cell>
          <cell r="J1222" t="str">
            <v>Non-Stock Import Item. Standard lead time 8-10 weeks.</v>
          </cell>
        </row>
        <row r="1223">
          <cell r="B1223" t="str">
            <v>GSPVEBLG2424NR</v>
          </cell>
          <cell r="C1223" t="str">
            <v>Garden State Tile</v>
          </cell>
          <cell r="D1223" t="str">
            <v>Light Grey</v>
          </cell>
          <cell r="E1223" t="str">
            <v>24" x 24" Square</v>
          </cell>
          <cell r="F1223"/>
          <cell r="G1223"/>
          <cell r="H1223" t="str">
            <v>Veneziano</v>
          </cell>
          <cell r="I1223">
            <v>110.82</v>
          </cell>
          <cell r="J1223" t="str">
            <v>Non-Stock Import Item. Standard lead time 8-10 weeks.</v>
          </cell>
        </row>
        <row r="1224">
          <cell r="B1224" t="str">
            <v>GSPVETLG1224NR</v>
          </cell>
          <cell r="C1224" t="str">
            <v>Garden State Tile</v>
          </cell>
          <cell r="D1224" t="str">
            <v>Light Grey Terrazzo Matte</v>
          </cell>
          <cell r="E1224" t="str">
            <v>12" x 24" Rectangle</v>
          </cell>
          <cell r="F1224"/>
          <cell r="G1224"/>
          <cell r="H1224" t="str">
            <v>Veneziano</v>
          </cell>
          <cell r="I1224">
            <v>81.31</v>
          </cell>
          <cell r="J1224" t="str">
            <v>Non-Stock Import Item. Standard lead time 8-10 weeks.</v>
          </cell>
        </row>
        <row r="1225">
          <cell r="B1225" t="str">
            <v>GSPVEBLG1224NR</v>
          </cell>
          <cell r="C1225" t="str">
            <v>Garden State Tile</v>
          </cell>
          <cell r="D1225" t="str">
            <v>Light Grey</v>
          </cell>
          <cell r="E1225" t="str">
            <v>12" x 24" Rectangle</v>
          </cell>
          <cell r="F1225"/>
          <cell r="G1225"/>
          <cell r="H1225" t="str">
            <v>Veneziano</v>
          </cell>
          <cell r="I1225">
            <v>81.31</v>
          </cell>
          <cell r="J1225" t="str">
            <v>Non-Stock Import Item. Standard lead time 8-10 weeks.</v>
          </cell>
        </row>
        <row r="1226">
          <cell r="B1226" t="str">
            <v>GSPVEBGR11MOS</v>
          </cell>
          <cell r="C1226" t="str">
            <v>Garden State Tile</v>
          </cell>
          <cell r="D1226" t="str">
            <v>Grey</v>
          </cell>
          <cell r="E1226"/>
          <cell r="F1226" t="str">
            <v>2" x 2" Mosaic</v>
          </cell>
          <cell r="G1226"/>
          <cell r="H1226" t="str">
            <v>Veneziano</v>
          </cell>
          <cell r="I1226">
            <v>17.73</v>
          </cell>
          <cell r="J1226" t="str">
            <v>Non-Stock Import Item. Standard lead time 8-10 weeks.</v>
          </cell>
        </row>
        <row r="1227">
          <cell r="B1227" t="str">
            <v>GSPVETGR11MOS</v>
          </cell>
          <cell r="C1227" t="str">
            <v>Garden State Tile</v>
          </cell>
          <cell r="D1227" t="str">
            <v>Grey Terrazzo Matte</v>
          </cell>
          <cell r="E1227"/>
          <cell r="F1227" t="str">
            <v>2" x 2" Mosaic</v>
          </cell>
          <cell r="G1227"/>
          <cell r="H1227" t="str">
            <v>Veneziano</v>
          </cell>
          <cell r="I1227">
            <v>17.73</v>
          </cell>
          <cell r="J1227" t="str">
            <v>Non-Stock Import Item. Standard lead time 8-10 weeks.</v>
          </cell>
        </row>
        <row r="1228">
          <cell r="B1228" t="str">
            <v>GSPVETGR4848XT</v>
          </cell>
          <cell r="C1228" t="str">
            <v>Garden State Tile</v>
          </cell>
          <cell r="D1228" t="str">
            <v>Grey Terrazzo BH</v>
          </cell>
          <cell r="E1228" t="str">
            <v>48" x 48" Square</v>
          </cell>
          <cell r="F1228"/>
          <cell r="G1228"/>
          <cell r="H1228" t="str">
            <v>Veneziano</v>
          </cell>
          <cell r="I1228">
            <v>214.3</v>
          </cell>
          <cell r="J1228" t="str">
            <v>Non-Stock Import Item. Standard lead time 8-10 weeks.</v>
          </cell>
        </row>
        <row r="1229">
          <cell r="B1229" t="str">
            <v>GSPVETGR4848NR</v>
          </cell>
          <cell r="C1229" t="str">
            <v>Garden State Tile</v>
          </cell>
          <cell r="D1229" t="str">
            <v>Grey Terrazzo Matte</v>
          </cell>
          <cell r="E1229" t="str">
            <v>48" x 48" Square</v>
          </cell>
          <cell r="F1229"/>
          <cell r="G1229"/>
          <cell r="H1229" t="str">
            <v>Veneziano</v>
          </cell>
          <cell r="I1229">
            <v>207.75</v>
          </cell>
          <cell r="J1229" t="str">
            <v>Non-Stock Import Item. Standard lead time 8-10 weeks.</v>
          </cell>
        </row>
        <row r="1230">
          <cell r="B1230" t="str">
            <v>GSPVETGR4848PR</v>
          </cell>
          <cell r="C1230" t="str">
            <v>Garden State Tile</v>
          </cell>
          <cell r="D1230" t="str">
            <v>Grey Terrazzo Polished</v>
          </cell>
          <cell r="E1230" t="str">
            <v>48" x 48" Square</v>
          </cell>
          <cell r="F1230"/>
          <cell r="G1230"/>
          <cell r="H1230" t="str">
            <v>Veneziano</v>
          </cell>
          <cell r="I1230">
            <v>251.5</v>
          </cell>
          <cell r="J1230" t="str">
            <v>Non-Stock Import Item. Standard lead time 8-10 weeks.</v>
          </cell>
        </row>
        <row r="1231">
          <cell r="B1231" t="str">
            <v>GSPVETGR2448XT</v>
          </cell>
          <cell r="C1231" t="str">
            <v>Garden State Tile</v>
          </cell>
          <cell r="D1231" t="str">
            <v>Grey Terrazzo BH</v>
          </cell>
          <cell r="E1231" t="str">
            <v>24" x 48" Rectangle</v>
          </cell>
          <cell r="F1231"/>
          <cell r="G1231"/>
          <cell r="H1231" t="str">
            <v>Veneziano</v>
          </cell>
          <cell r="I1231">
            <v>191.34</v>
          </cell>
          <cell r="J1231" t="str">
            <v>Non-Stock Import Item. Standard lead time 8-10 weeks.</v>
          </cell>
        </row>
        <row r="1232">
          <cell r="B1232" t="str">
            <v>GSPVETGR2448NR</v>
          </cell>
          <cell r="C1232" t="str">
            <v>Garden State Tile</v>
          </cell>
          <cell r="D1232" t="str">
            <v>Grey Terrazzo Matte</v>
          </cell>
          <cell r="E1232" t="str">
            <v>24" x 48" Rectangle</v>
          </cell>
          <cell r="F1232"/>
          <cell r="G1232"/>
          <cell r="H1232" t="str">
            <v>Veneziano</v>
          </cell>
          <cell r="I1232">
            <v>173.85</v>
          </cell>
          <cell r="J1232" t="str">
            <v>Non-Stock Import Item. Standard lead time 8-10 weeks.</v>
          </cell>
        </row>
        <row r="1233">
          <cell r="B1233" t="str">
            <v>GSPVETGR2448PR</v>
          </cell>
          <cell r="C1233" t="str">
            <v>Garden State Tile</v>
          </cell>
          <cell r="D1233" t="str">
            <v>Grey Terrazzo Polished</v>
          </cell>
          <cell r="E1233" t="str">
            <v>24" x 48" Rectangle</v>
          </cell>
          <cell r="F1233"/>
          <cell r="G1233"/>
          <cell r="H1233" t="str">
            <v>Veneziano</v>
          </cell>
          <cell r="I1233">
            <v>229.61</v>
          </cell>
          <cell r="J1233" t="str">
            <v>Non-Stock Import Item. Standard lead time 8-10 weeks.</v>
          </cell>
        </row>
        <row r="1234">
          <cell r="B1234" t="str">
            <v>GSPVETGR2424XT</v>
          </cell>
          <cell r="C1234" t="str">
            <v>Garden State Tile</v>
          </cell>
          <cell r="D1234" t="str">
            <v>Grey Terrazzo BH</v>
          </cell>
          <cell r="E1234" t="str">
            <v>24" x 24" Square</v>
          </cell>
          <cell r="F1234"/>
          <cell r="G1234"/>
          <cell r="H1234" t="str">
            <v>Veneziano</v>
          </cell>
          <cell r="I1234">
            <v>114.11</v>
          </cell>
          <cell r="J1234" t="str">
            <v>Non-Stock Import Item. Standard lead time 8-10 weeks.</v>
          </cell>
        </row>
        <row r="1235">
          <cell r="B1235" t="str">
            <v>GSPVETGR2424PR</v>
          </cell>
          <cell r="C1235" t="str">
            <v>Garden State Tile</v>
          </cell>
          <cell r="D1235" t="str">
            <v>Grey Terrazzo Polished</v>
          </cell>
          <cell r="E1235" t="str">
            <v>24" x 24" Square</v>
          </cell>
          <cell r="F1235"/>
          <cell r="G1235"/>
          <cell r="H1235" t="str">
            <v>Veneziano</v>
          </cell>
          <cell r="I1235">
            <v>146.96</v>
          </cell>
          <cell r="J1235" t="str">
            <v>Non-Stock Import Item. Standard lead time 8-10 weeks.</v>
          </cell>
        </row>
        <row r="1236">
          <cell r="B1236" t="str">
            <v>GSPVETGR2424NR</v>
          </cell>
          <cell r="C1236" t="str">
            <v>Garden State Tile</v>
          </cell>
          <cell r="D1236" t="str">
            <v>Grey Terrazzo Matte</v>
          </cell>
          <cell r="E1236" t="str">
            <v>24" x 24" Square</v>
          </cell>
          <cell r="F1236"/>
          <cell r="G1236"/>
          <cell r="H1236" t="str">
            <v>Veneziano</v>
          </cell>
          <cell r="I1236">
            <v>110.82</v>
          </cell>
          <cell r="J1236" t="str">
            <v>Non-Stock Import Item. Standard lead time 8-10 weeks.</v>
          </cell>
        </row>
        <row r="1237">
          <cell r="B1237" t="str">
            <v>GSPVEBGR2448PR</v>
          </cell>
          <cell r="C1237" t="str">
            <v>Garden State Tile</v>
          </cell>
          <cell r="D1237" t="str">
            <v>Grey Polished</v>
          </cell>
          <cell r="E1237" t="str">
            <v>24" x 48" Rectangle</v>
          </cell>
          <cell r="F1237"/>
          <cell r="G1237"/>
          <cell r="H1237" t="str">
            <v>Veneziano</v>
          </cell>
          <cell r="I1237">
            <v>229.61</v>
          </cell>
          <cell r="J1237" t="str">
            <v>Non-Stock Import Item. Standard lead time 8-10 weeks.</v>
          </cell>
        </row>
        <row r="1238">
          <cell r="B1238" t="str">
            <v>GSPVEBGR2448NR</v>
          </cell>
          <cell r="C1238" t="str">
            <v>Garden State Tile</v>
          </cell>
          <cell r="D1238" t="str">
            <v>Grey</v>
          </cell>
          <cell r="E1238" t="str">
            <v>24" x 48" Rectangle</v>
          </cell>
          <cell r="F1238"/>
          <cell r="G1238"/>
          <cell r="H1238" t="str">
            <v>Veneziano</v>
          </cell>
          <cell r="I1238">
            <v>173.85</v>
          </cell>
          <cell r="J1238" t="str">
            <v>Non-Stock Import Item. Standard lead time 8-10 weeks.</v>
          </cell>
        </row>
        <row r="1239">
          <cell r="B1239" t="str">
            <v>GSPVEBGR2424PR</v>
          </cell>
          <cell r="C1239" t="str">
            <v>Garden State Tile</v>
          </cell>
          <cell r="D1239" t="str">
            <v>Grey Polished</v>
          </cell>
          <cell r="E1239" t="str">
            <v>24" x 24" Square</v>
          </cell>
          <cell r="F1239"/>
          <cell r="G1239"/>
          <cell r="H1239" t="str">
            <v>Veneziano</v>
          </cell>
          <cell r="I1239">
            <v>146.96</v>
          </cell>
          <cell r="J1239" t="str">
            <v>Non-Stock Import Item. Standard lead time 8-10 weeks.</v>
          </cell>
        </row>
        <row r="1240">
          <cell r="B1240" t="str">
            <v>GSPVEBGR2424NR</v>
          </cell>
          <cell r="C1240" t="str">
            <v>Garden State Tile</v>
          </cell>
          <cell r="D1240" t="str">
            <v>Grey</v>
          </cell>
          <cell r="E1240" t="str">
            <v>24" x 24" Square</v>
          </cell>
          <cell r="F1240"/>
          <cell r="G1240"/>
          <cell r="H1240" t="str">
            <v>Veneziano</v>
          </cell>
          <cell r="I1240">
            <v>110.82</v>
          </cell>
          <cell r="J1240" t="str">
            <v>Stock Item. Standard lead time 5-10 days.</v>
          </cell>
        </row>
        <row r="1241">
          <cell r="B1241" t="str">
            <v>GSPVETGR1224NR</v>
          </cell>
          <cell r="C1241" t="str">
            <v>Garden State Tile</v>
          </cell>
          <cell r="D1241" t="str">
            <v>Grey Terrazzo Matte</v>
          </cell>
          <cell r="E1241" t="str">
            <v>12" x 24" Rectangle</v>
          </cell>
          <cell r="F1241"/>
          <cell r="G1241"/>
          <cell r="H1241" t="str">
            <v>Veneziano</v>
          </cell>
          <cell r="I1241">
            <v>81.31</v>
          </cell>
          <cell r="J1241" t="str">
            <v>Non-Stock Import Item. Standard lead time 8-10 weeks.</v>
          </cell>
        </row>
        <row r="1242">
          <cell r="B1242" t="str">
            <v>GSPVEBGR1224NR</v>
          </cell>
          <cell r="C1242" t="str">
            <v>Garden State Tile</v>
          </cell>
          <cell r="D1242" t="str">
            <v>Grey</v>
          </cell>
          <cell r="E1242" t="str">
            <v>12" x 24" Rectangle</v>
          </cell>
          <cell r="F1242"/>
          <cell r="G1242"/>
          <cell r="H1242" t="str">
            <v>Veneziano</v>
          </cell>
          <cell r="I1242">
            <v>81.31</v>
          </cell>
          <cell r="J1242" t="str">
            <v>Non-Stock Import Item. Standard lead time 8-10 weeks.</v>
          </cell>
        </row>
        <row r="1243">
          <cell r="B1243" t="str">
            <v>GSPVEBWH11MOS</v>
          </cell>
          <cell r="C1243" t="str">
            <v>Garden State Tile</v>
          </cell>
          <cell r="D1243" t="str">
            <v>White</v>
          </cell>
          <cell r="E1243"/>
          <cell r="F1243" t="str">
            <v>2" x 2" Mosaic</v>
          </cell>
          <cell r="G1243"/>
          <cell r="H1243" t="str">
            <v>Veneziano</v>
          </cell>
          <cell r="I1243">
            <v>17.73</v>
          </cell>
          <cell r="J1243" t="str">
            <v>Non-Stock Import Item. Standard lead time 8-10 weeks.</v>
          </cell>
        </row>
        <row r="1244">
          <cell r="B1244" t="str">
            <v>GSPVETWH11MOS</v>
          </cell>
          <cell r="C1244" t="str">
            <v>Garden State Tile</v>
          </cell>
          <cell r="D1244" t="str">
            <v>White Terrazzo Matte</v>
          </cell>
          <cell r="E1244"/>
          <cell r="F1244" t="str">
            <v>2" x 2" Mosaic</v>
          </cell>
          <cell r="G1244"/>
          <cell r="H1244" t="str">
            <v>Veneziano</v>
          </cell>
          <cell r="I1244">
            <v>17.73</v>
          </cell>
          <cell r="J1244" t="str">
            <v>Non-Stock Import Item. Standard lead time 8-10 weeks.</v>
          </cell>
        </row>
        <row r="1245">
          <cell r="B1245" t="str">
            <v>GSPVETWH4848XT</v>
          </cell>
          <cell r="C1245" t="str">
            <v>Garden State Tile</v>
          </cell>
          <cell r="D1245" t="str">
            <v>White Terrazzo BH</v>
          </cell>
          <cell r="E1245" t="str">
            <v>48" x 48" Square</v>
          </cell>
          <cell r="F1245"/>
          <cell r="G1245"/>
          <cell r="H1245" t="str">
            <v>Veneziano</v>
          </cell>
          <cell r="I1245">
            <v>224.14</v>
          </cell>
          <cell r="J1245" t="str">
            <v>Non-Stock Import Item. Standard lead time 8-10 weeks.</v>
          </cell>
        </row>
        <row r="1246">
          <cell r="B1246" t="str">
            <v>GSPVETWH4848PR</v>
          </cell>
          <cell r="C1246" t="str">
            <v>Garden State Tile</v>
          </cell>
          <cell r="D1246" t="str">
            <v>White Terrazzo Polished</v>
          </cell>
          <cell r="E1246" t="str">
            <v>48" x 48" Square</v>
          </cell>
          <cell r="F1246"/>
          <cell r="G1246"/>
          <cell r="H1246" t="str">
            <v>Veneziano</v>
          </cell>
          <cell r="I1246">
            <v>261.33</v>
          </cell>
          <cell r="J1246" t="str">
            <v>Non-Stock Import Item. Standard lead time 8-10 weeks.</v>
          </cell>
        </row>
        <row r="1247">
          <cell r="B1247" t="str">
            <v>GSPVETWH4848NR</v>
          </cell>
          <cell r="C1247" t="str">
            <v>Garden State Tile</v>
          </cell>
          <cell r="D1247" t="str">
            <v>White Terrazzo Matte</v>
          </cell>
          <cell r="E1247" t="str">
            <v>48" x 48" Square</v>
          </cell>
          <cell r="F1247"/>
          <cell r="G1247"/>
          <cell r="H1247" t="str">
            <v>Veneziano</v>
          </cell>
          <cell r="I1247">
            <v>217.59</v>
          </cell>
          <cell r="J1247" t="str">
            <v>Non-Stock Import Item. Standard lead time 8-10 weeks.</v>
          </cell>
        </row>
        <row r="1248">
          <cell r="B1248" t="str">
            <v>GSPVETWH2448XT</v>
          </cell>
          <cell r="C1248" t="str">
            <v>Garden State Tile</v>
          </cell>
          <cell r="D1248" t="str">
            <v>White Terrazzo BH</v>
          </cell>
          <cell r="E1248" t="str">
            <v>24" x 48" Rectangle</v>
          </cell>
          <cell r="F1248"/>
          <cell r="G1248"/>
          <cell r="H1248" t="str">
            <v>Veneziano</v>
          </cell>
          <cell r="I1248">
            <v>191.34</v>
          </cell>
          <cell r="J1248" t="str">
            <v>Non-Stock Import Item. Standard lead time 8-10 weeks.</v>
          </cell>
        </row>
        <row r="1249">
          <cell r="B1249" t="str">
            <v>GSPVETWH2448PR</v>
          </cell>
          <cell r="C1249" t="str">
            <v>Garden State Tile</v>
          </cell>
          <cell r="D1249" t="str">
            <v>White Terrazzo Polished</v>
          </cell>
          <cell r="E1249" t="str">
            <v>24" x 48" Rectangle</v>
          </cell>
          <cell r="F1249"/>
          <cell r="G1249"/>
          <cell r="H1249" t="str">
            <v>Veneziano</v>
          </cell>
          <cell r="I1249">
            <v>239.45</v>
          </cell>
          <cell r="J1249" t="str">
            <v>Non-Stock Import Item. Standard lead time 8-10 weeks.</v>
          </cell>
        </row>
        <row r="1250">
          <cell r="B1250" t="str">
            <v>GSPVETWH2448NR</v>
          </cell>
          <cell r="C1250" t="str">
            <v>Garden State Tile</v>
          </cell>
          <cell r="D1250" t="str">
            <v>White Terrazzo Matte</v>
          </cell>
          <cell r="E1250" t="str">
            <v>24" x 48" Rectangle</v>
          </cell>
          <cell r="F1250"/>
          <cell r="G1250"/>
          <cell r="H1250" t="str">
            <v>Veneziano</v>
          </cell>
          <cell r="I1250">
            <v>180.42</v>
          </cell>
          <cell r="J1250" t="str">
            <v>Non-Stock Import Item. Standard lead time 8-10 weeks.</v>
          </cell>
        </row>
        <row r="1251">
          <cell r="B1251" t="str">
            <v>GSPVETWH2424XT</v>
          </cell>
          <cell r="C1251" t="str">
            <v>Garden State Tile</v>
          </cell>
          <cell r="D1251" t="str">
            <v>White Terrazzo BH</v>
          </cell>
          <cell r="E1251" t="str">
            <v>24" x 24" Square</v>
          </cell>
          <cell r="F1251"/>
          <cell r="G1251"/>
          <cell r="H1251" t="str">
            <v>Veneziano</v>
          </cell>
          <cell r="I1251">
            <v>114.11</v>
          </cell>
          <cell r="J1251" t="str">
            <v>Non-Stock Import Item. Standard lead time 8-10 weeks.</v>
          </cell>
        </row>
        <row r="1252">
          <cell r="B1252" t="str">
            <v>GSPVETWH2424PR</v>
          </cell>
          <cell r="C1252" t="str">
            <v>Garden State Tile</v>
          </cell>
          <cell r="D1252" t="str">
            <v>White Terrazzo Polished</v>
          </cell>
          <cell r="E1252" t="str">
            <v>24" x 24" Square</v>
          </cell>
          <cell r="F1252"/>
          <cell r="G1252"/>
          <cell r="H1252" t="str">
            <v>Veneziano</v>
          </cell>
          <cell r="I1252">
            <v>146.96</v>
          </cell>
          <cell r="J1252" t="str">
            <v>Non-Stock Import Item. Standard lead time 8-10 weeks.</v>
          </cell>
        </row>
        <row r="1253">
          <cell r="B1253" t="str">
            <v>GSPVETWH2424NR</v>
          </cell>
          <cell r="C1253" t="str">
            <v>Garden State Tile</v>
          </cell>
          <cell r="D1253" t="str">
            <v>White Terrazzo Matte</v>
          </cell>
          <cell r="E1253" t="str">
            <v>24" x 24" Square</v>
          </cell>
          <cell r="F1253"/>
          <cell r="G1253"/>
          <cell r="H1253" t="str">
            <v>Veneziano</v>
          </cell>
          <cell r="I1253">
            <v>114.11</v>
          </cell>
          <cell r="J1253" t="str">
            <v>Non-Stock Import Item. Standard lead time 8-10 weeks.</v>
          </cell>
        </row>
        <row r="1254">
          <cell r="B1254" t="str">
            <v>GSPVETWH1224NR</v>
          </cell>
          <cell r="C1254" t="str">
            <v>Garden State Tile</v>
          </cell>
          <cell r="D1254" t="str">
            <v>White Terrazzo Matte</v>
          </cell>
          <cell r="E1254" t="str">
            <v>12" x 24" Rectangle</v>
          </cell>
          <cell r="F1254"/>
          <cell r="G1254"/>
          <cell r="H1254" t="str">
            <v>Veneziano</v>
          </cell>
          <cell r="I1254">
            <v>81.31</v>
          </cell>
          <cell r="J1254" t="str">
            <v>Non-Stock Import Item. Standard lead time 8-10 weeks.</v>
          </cell>
        </row>
        <row r="1255">
          <cell r="B1255" t="str">
            <v>GSPVEBWH2424PR</v>
          </cell>
          <cell r="C1255" t="str">
            <v>Garden State Tile</v>
          </cell>
          <cell r="D1255" t="str">
            <v>White Polished</v>
          </cell>
          <cell r="E1255" t="str">
            <v>24" x 24" Square</v>
          </cell>
          <cell r="F1255"/>
          <cell r="G1255"/>
          <cell r="H1255" t="str">
            <v>Veneziano</v>
          </cell>
          <cell r="I1255">
            <v>146.96</v>
          </cell>
          <cell r="J1255" t="str">
            <v>Non-Stock Import Item. Standard lead time 8-10 weeks.</v>
          </cell>
        </row>
        <row r="1256">
          <cell r="B1256" t="str">
            <v>GSPVEBWH2424NR</v>
          </cell>
          <cell r="C1256" t="str">
            <v>Garden State Tile</v>
          </cell>
          <cell r="D1256" t="str">
            <v>White</v>
          </cell>
          <cell r="E1256" t="str">
            <v>24" x 24" Square</v>
          </cell>
          <cell r="F1256"/>
          <cell r="G1256"/>
          <cell r="H1256" t="str">
            <v>Veneziano</v>
          </cell>
          <cell r="I1256">
            <v>114.11</v>
          </cell>
          <cell r="J1256" t="str">
            <v>Non-Stock Import Item. Standard lead time 8-10 weeks.</v>
          </cell>
        </row>
        <row r="1257">
          <cell r="B1257" t="str">
            <v>GSPVEBWH2448PR</v>
          </cell>
          <cell r="C1257" t="str">
            <v>Garden State Tile</v>
          </cell>
          <cell r="D1257" t="str">
            <v>White Polished</v>
          </cell>
          <cell r="E1257" t="str">
            <v>24" x 48" Rectangle</v>
          </cell>
          <cell r="F1257"/>
          <cell r="G1257"/>
          <cell r="H1257" t="str">
            <v>Veneziano</v>
          </cell>
          <cell r="I1257">
            <v>239.45</v>
          </cell>
          <cell r="J1257" t="str">
            <v>Non-Stock Import Item. Standard lead time 8-10 weeks.</v>
          </cell>
        </row>
        <row r="1258">
          <cell r="B1258" t="str">
            <v>GSPVEBWH2448NR</v>
          </cell>
          <cell r="C1258" t="str">
            <v>Garden State Tile</v>
          </cell>
          <cell r="D1258" t="str">
            <v>White</v>
          </cell>
          <cell r="E1258" t="str">
            <v>24" x 48" Rectangle</v>
          </cell>
          <cell r="F1258"/>
          <cell r="G1258"/>
          <cell r="H1258" t="str">
            <v>Veneziano</v>
          </cell>
          <cell r="I1258">
            <v>180.42</v>
          </cell>
          <cell r="J1258" t="str">
            <v>Non-Stock Import Item. Standard lead time 8-10 weeks.</v>
          </cell>
        </row>
        <row r="1259">
          <cell r="B1259" t="str">
            <v>GSPVEBWH1224NR</v>
          </cell>
          <cell r="C1259" t="str">
            <v>Garden State Tile</v>
          </cell>
          <cell r="D1259" t="str">
            <v>White</v>
          </cell>
          <cell r="E1259" t="str">
            <v>12" x 24" Rectangle</v>
          </cell>
          <cell r="F1259"/>
          <cell r="G1259"/>
          <cell r="H1259" t="str">
            <v>Veneziano</v>
          </cell>
          <cell r="I1259">
            <v>81.31</v>
          </cell>
          <cell r="J1259" t="str">
            <v>Non-Stock Import Item. Standard lead time 8-10 weeks.</v>
          </cell>
        </row>
        <row r="1260">
          <cell r="B1260" t="str">
            <v>GSPVEBDA11MOS</v>
          </cell>
          <cell r="C1260" t="str">
            <v>Garden State Tile</v>
          </cell>
          <cell r="D1260" t="str">
            <v>Dark Grey</v>
          </cell>
          <cell r="E1260"/>
          <cell r="F1260" t="str">
            <v>2" x 2" Mosaic</v>
          </cell>
          <cell r="G1260"/>
          <cell r="H1260" t="str">
            <v>Veneziano</v>
          </cell>
          <cell r="I1260">
            <v>17.73</v>
          </cell>
          <cell r="J1260" t="str">
            <v>Non-Stock Import Item. Standard lead time 8-10 weeks.</v>
          </cell>
        </row>
        <row r="1261">
          <cell r="B1261" t="str">
            <v>GSPVETDA11MOS</v>
          </cell>
          <cell r="C1261" t="str">
            <v>Garden State Tile</v>
          </cell>
          <cell r="D1261" t="str">
            <v>Dark Grey Terrazzo Matte</v>
          </cell>
          <cell r="E1261"/>
          <cell r="F1261" t="str">
            <v>2" x 2" Mosaic</v>
          </cell>
          <cell r="G1261"/>
          <cell r="H1261" t="str">
            <v>Veneziano</v>
          </cell>
          <cell r="I1261">
            <v>17.73</v>
          </cell>
          <cell r="J1261" t="str">
            <v>Non-Stock Import Item. Standard lead time 8-10 weeks.</v>
          </cell>
        </row>
        <row r="1262">
          <cell r="B1262" t="str">
            <v>GSPVETDA4848XT</v>
          </cell>
          <cell r="C1262" t="str">
            <v>Garden State Tile</v>
          </cell>
          <cell r="D1262" t="str">
            <v>Dark Grey Terrazzo BH</v>
          </cell>
          <cell r="E1262" t="str">
            <v>48" x 48" Square</v>
          </cell>
          <cell r="F1262"/>
          <cell r="G1262"/>
          <cell r="H1262" t="str">
            <v>Veneziano</v>
          </cell>
          <cell r="I1262">
            <v>214.3</v>
          </cell>
          <cell r="J1262" t="str">
            <v>Non-Stock Import Item. Standard lead time 8-10 weeks.</v>
          </cell>
        </row>
        <row r="1263">
          <cell r="B1263" t="str">
            <v>GSPVETDA4848PR</v>
          </cell>
          <cell r="C1263" t="str">
            <v>Garden State Tile</v>
          </cell>
          <cell r="D1263" t="str">
            <v>Dark Grey Terrazzo Polished</v>
          </cell>
          <cell r="E1263" t="str">
            <v>48" x 48" Square</v>
          </cell>
          <cell r="F1263"/>
          <cell r="G1263"/>
          <cell r="H1263" t="str">
            <v>Veneziano</v>
          </cell>
          <cell r="I1263">
            <v>251.5</v>
          </cell>
          <cell r="J1263" t="str">
            <v>Non-Stock Import Item. Standard lead time 8-10 weeks.</v>
          </cell>
        </row>
        <row r="1264">
          <cell r="B1264" t="str">
            <v>GSPVETDA4848NR</v>
          </cell>
          <cell r="C1264" t="str">
            <v>Garden State Tile</v>
          </cell>
          <cell r="D1264" t="str">
            <v>Dark Grey Terrazzo Matte</v>
          </cell>
          <cell r="E1264" t="str">
            <v>48" x 48" Square</v>
          </cell>
          <cell r="F1264"/>
          <cell r="G1264"/>
          <cell r="H1264" t="str">
            <v>Veneziano</v>
          </cell>
          <cell r="I1264">
            <v>207.75</v>
          </cell>
          <cell r="J1264" t="str">
            <v>Non-Stock Import Item. Standard lead time 8-10 weeks.</v>
          </cell>
        </row>
        <row r="1265">
          <cell r="B1265" t="str">
            <v>GSPVETDA2424XT</v>
          </cell>
          <cell r="C1265" t="str">
            <v>Garden State Tile</v>
          </cell>
          <cell r="D1265" t="str">
            <v>Dark Grey Terrazzo BH</v>
          </cell>
          <cell r="E1265" t="str">
            <v>24" x 24" Square</v>
          </cell>
          <cell r="F1265"/>
          <cell r="G1265"/>
          <cell r="H1265" t="str">
            <v>Veneziano</v>
          </cell>
          <cell r="I1265">
            <v>114.11</v>
          </cell>
          <cell r="J1265" t="str">
            <v>Non-Stock Import Item. Standard lead time 8-10 weeks.</v>
          </cell>
        </row>
        <row r="1266">
          <cell r="B1266" t="str">
            <v>GSPVETDA2424PR</v>
          </cell>
          <cell r="C1266" t="str">
            <v>Garden State Tile</v>
          </cell>
          <cell r="D1266" t="str">
            <v>Dark Grey Terrazzo Polished</v>
          </cell>
          <cell r="E1266" t="str">
            <v>24" x 24" Square</v>
          </cell>
          <cell r="F1266"/>
          <cell r="G1266"/>
          <cell r="H1266" t="str">
            <v>Veneziano</v>
          </cell>
          <cell r="I1266">
            <v>146.96</v>
          </cell>
          <cell r="J1266" t="str">
            <v>Non-Stock Import Item. Standard lead time 8-10 weeks.</v>
          </cell>
        </row>
        <row r="1267">
          <cell r="B1267" t="str">
            <v>GSPVETDA2424NR</v>
          </cell>
          <cell r="C1267" t="str">
            <v>Garden State Tile</v>
          </cell>
          <cell r="D1267" t="str">
            <v>Dark Grey Terrazzo Matte</v>
          </cell>
          <cell r="E1267" t="str">
            <v>24" x 24" Square</v>
          </cell>
          <cell r="F1267"/>
          <cell r="G1267"/>
          <cell r="H1267" t="str">
            <v>Veneziano</v>
          </cell>
          <cell r="I1267">
            <v>110.82</v>
          </cell>
          <cell r="J1267" t="str">
            <v>Non-Stock Import Item. Standard lead time 8-10 weeks.</v>
          </cell>
        </row>
        <row r="1268">
          <cell r="B1268" t="str">
            <v>GSPVETDA2448XT</v>
          </cell>
          <cell r="C1268" t="str">
            <v>Garden State Tile</v>
          </cell>
          <cell r="D1268" t="str">
            <v>Dark Grey Terrazzo BH</v>
          </cell>
          <cell r="E1268" t="str">
            <v>24" x 48" Rectangle</v>
          </cell>
          <cell r="F1268"/>
          <cell r="G1268"/>
          <cell r="H1268" t="str">
            <v>Veneziano</v>
          </cell>
          <cell r="I1268">
            <v>191.34</v>
          </cell>
          <cell r="J1268" t="str">
            <v>Non-Stock Import Item. Standard lead time 8-10 weeks.</v>
          </cell>
        </row>
        <row r="1269">
          <cell r="B1269" t="str">
            <v>GSPVETDA2448PR</v>
          </cell>
          <cell r="C1269" t="str">
            <v>Garden State Tile</v>
          </cell>
          <cell r="D1269" t="str">
            <v>Dark Grey Terrazzo Polished</v>
          </cell>
          <cell r="E1269" t="str">
            <v>24" x 48" Rectangle</v>
          </cell>
          <cell r="F1269"/>
          <cell r="G1269"/>
          <cell r="H1269" t="str">
            <v>Veneziano</v>
          </cell>
          <cell r="I1269">
            <v>229.61</v>
          </cell>
          <cell r="J1269" t="str">
            <v>Non-Stock Import Item. Standard lead time 8-10 weeks.</v>
          </cell>
        </row>
        <row r="1270">
          <cell r="B1270" t="str">
            <v>GSPVETDA2448NR</v>
          </cell>
          <cell r="C1270" t="str">
            <v>Garden State Tile</v>
          </cell>
          <cell r="D1270" t="str">
            <v>Dark Grey Terrazzo Matte</v>
          </cell>
          <cell r="E1270" t="str">
            <v>24" x 48" Rectangle</v>
          </cell>
          <cell r="F1270"/>
          <cell r="G1270"/>
          <cell r="H1270" t="str">
            <v>Veneziano</v>
          </cell>
          <cell r="I1270">
            <v>173.85</v>
          </cell>
          <cell r="J1270" t="str">
            <v>Non-Stock Import Item. Standard lead time 8-10 weeks.</v>
          </cell>
        </row>
        <row r="1271">
          <cell r="B1271" t="str">
            <v>GSPVETDA1224NR</v>
          </cell>
          <cell r="C1271" t="str">
            <v>Garden State Tile</v>
          </cell>
          <cell r="D1271" t="str">
            <v>Dark Grey Terrazzo Matte</v>
          </cell>
          <cell r="E1271" t="str">
            <v>12" x 24" Rectangle</v>
          </cell>
          <cell r="F1271"/>
          <cell r="G1271"/>
          <cell r="H1271" t="str">
            <v>Veneziano</v>
          </cell>
          <cell r="I1271">
            <v>81.31</v>
          </cell>
          <cell r="J1271" t="str">
            <v>Non-Stock Import Item. Standard lead time 8-10 weeks.</v>
          </cell>
        </row>
        <row r="1272">
          <cell r="B1272" t="str">
            <v>GSPVEBDA2424PR</v>
          </cell>
          <cell r="C1272" t="str">
            <v>Garden State Tile</v>
          </cell>
          <cell r="D1272" t="str">
            <v>Dark Grey Polished</v>
          </cell>
          <cell r="E1272" t="str">
            <v>24" x 24" Square</v>
          </cell>
          <cell r="F1272"/>
          <cell r="G1272"/>
          <cell r="H1272" t="str">
            <v>Veneziano</v>
          </cell>
          <cell r="I1272">
            <v>146.96</v>
          </cell>
          <cell r="J1272" t="str">
            <v>Non-Stock Import Item. Standard lead time 8-10 weeks.</v>
          </cell>
        </row>
        <row r="1273">
          <cell r="B1273" t="str">
            <v>GSPVEBDA2424NR</v>
          </cell>
          <cell r="C1273" t="str">
            <v>Garden State Tile</v>
          </cell>
          <cell r="D1273" t="str">
            <v>Dark Grey</v>
          </cell>
          <cell r="E1273" t="str">
            <v>24" x 24" Square</v>
          </cell>
          <cell r="F1273"/>
          <cell r="G1273"/>
          <cell r="H1273" t="str">
            <v>Veneziano</v>
          </cell>
          <cell r="I1273">
            <v>110.82</v>
          </cell>
          <cell r="J1273" t="str">
            <v>Non-Stock Import Item. Standard lead time 8-10 weeks.</v>
          </cell>
        </row>
        <row r="1274">
          <cell r="B1274" t="str">
            <v>GSPVEBDA2448PR</v>
          </cell>
          <cell r="C1274" t="str">
            <v>Garden State Tile</v>
          </cell>
          <cell r="D1274" t="str">
            <v>Dark Grey Polished</v>
          </cell>
          <cell r="E1274" t="str">
            <v>24" x 48" Rectangle</v>
          </cell>
          <cell r="F1274"/>
          <cell r="G1274"/>
          <cell r="H1274" t="str">
            <v>Veneziano</v>
          </cell>
          <cell r="I1274">
            <v>229.61</v>
          </cell>
          <cell r="J1274" t="str">
            <v>Non-Stock Import Item. Standard lead time 8-10 weeks.</v>
          </cell>
        </row>
        <row r="1275">
          <cell r="B1275" t="str">
            <v>GSPVEBDA2448NR</v>
          </cell>
          <cell r="C1275" t="str">
            <v>Garden State Tile</v>
          </cell>
          <cell r="D1275" t="str">
            <v>Dark Grey</v>
          </cell>
          <cell r="E1275" t="str">
            <v>24" x 48" Rectangle</v>
          </cell>
          <cell r="F1275"/>
          <cell r="G1275"/>
          <cell r="H1275" t="str">
            <v>Veneziano</v>
          </cell>
          <cell r="I1275">
            <v>173.85</v>
          </cell>
          <cell r="J1275" t="str">
            <v>Non-Stock Import Item. Standard lead time 8-10 weeks.</v>
          </cell>
        </row>
        <row r="1276">
          <cell r="B1276" t="str">
            <v>GSPVEBDA1224NR</v>
          </cell>
          <cell r="C1276" t="str">
            <v>Garden State Tile</v>
          </cell>
          <cell r="D1276" t="str">
            <v>Dark Grey</v>
          </cell>
          <cell r="E1276" t="str">
            <v>12" x 24" Rectangle</v>
          </cell>
          <cell r="F1276"/>
          <cell r="G1276"/>
          <cell r="H1276" t="str">
            <v>Veneziano</v>
          </cell>
          <cell r="I1276">
            <v>81.31</v>
          </cell>
          <cell r="J1276" t="str">
            <v>Non-Stock Import Item. Standard lead time 8-10 weeks.</v>
          </cell>
        </row>
        <row r="1277">
          <cell r="B1277" t="str">
            <v>GSPVEBAL11MOS</v>
          </cell>
          <cell r="C1277" t="str">
            <v>Garden State Tile</v>
          </cell>
          <cell r="D1277" t="str">
            <v>Almond</v>
          </cell>
          <cell r="E1277"/>
          <cell r="F1277" t="str">
            <v>2" x 2" Mosaic</v>
          </cell>
          <cell r="G1277"/>
          <cell r="H1277" t="str">
            <v>Veneziano</v>
          </cell>
          <cell r="I1277">
            <v>17.73</v>
          </cell>
          <cell r="J1277" t="str">
            <v>Non-Stock Import Item. Standard lead time 8-10 weeks.</v>
          </cell>
        </row>
        <row r="1278">
          <cell r="B1278" t="str">
            <v>GSPVEBBE11MOS</v>
          </cell>
          <cell r="C1278" t="str">
            <v>Garden State Tile</v>
          </cell>
          <cell r="D1278" t="str">
            <v>Almond</v>
          </cell>
          <cell r="E1278"/>
          <cell r="F1278" t="str">
            <v>2" x 2" Mosaic</v>
          </cell>
          <cell r="G1278"/>
          <cell r="H1278" t="str">
            <v>Veneziano</v>
          </cell>
          <cell r="I1278">
            <v>17.73</v>
          </cell>
          <cell r="J1278" t="str">
            <v>Non-Stock Import Item. Standard lead time 8-10 weeks.</v>
          </cell>
        </row>
        <row r="1279">
          <cell r="B1279" t="str">
            <v>GSPVETAL11MOS</v>
          </cell>
          <cell r="C1279" t="str">
            <v>Garden State Tile</v>
          </cell>
          <cell r="D1279" t="str">
            <v>Almond Terrazzo Matte</v>
          </cell>
          <cell r="E1279"/>
          <cell r="F1279" t="str">
            <v>2" x 2" Mosaic</v>
          </cell>
          <cell r="G1279"/>
          <cell r="H1279" t="str">
            <v>Veneziano</v>
          </cell>
          <cell r="I1279">
            <v>17.73</v>
          </cell>
          <cell r="J1279" t="str">
            <v>Non-Stock Import Item. Standard lead time 8-10 weeks.</v>
          </cell>
        </row>
        <row r="1280">
          <cell r="B1280" t="str">
            <v>GSPVETBE11MOS</v>
          </cell>
          <cell r="C1280" t="str">
            <v>Garden State Tile</v>
          </cell>
          <cell r="D1280" t="str">
            <v>Beige Terrazzo Matte</v>
          </cell>
          <cell r="E1280"/>
          <cell r="F1280" t="str">
            <v>2" x 2" Mosaic</v>
          </cell>
          <cell r="G1280"/>
          <cell r="H1280" t="str">
            <v>Veneziano</v>
          </cell>
          <cell r="I1280">
            <v>17.73</v>
          </cell>
          <cell r="J1280" t="str">
            <v>Non-Stock Import Item. Standard lead time 8-10 weeks.</v>
          </cell>
        </row>
        <row r="1281">
          <cell r="B1281" t="str">
            <v>GSPVETBE4848XT</v>
          </cell>
          <cell r="C1281" t="str">
            <v>Garden State Tile</v>
          </cell>
          <cell r="D1281" t="str">
            <v>Beige Terrazzo BH</v>
          </cell>
          <cell r="E1281" t="str">
            <v>48" x 48" Square</v>
          </cell>
          <cell r="F1281"/>
          <cell r="G1281"/>
          <cell r="H1281" t="str">
            <v>Veneziano</v>
          </cell>
          <cell r="I1281">
            <v>214.3</v>
          </cell>
          <cell r="J1281" t="str">
            <v>Non-Stock Import Item. Standard lead time 8-10 weeks.</v>
          </cell>
        </row>
        <row r="1282">
          <cell r="B1282" t="str">
            <v>GSPVETBE4848PR</v>
          </cell>
          <cell r="C1282" t="str">
            <v>Garden State Tile</v>
          </cell>
          <cell r="D1282" t="str">
            <v>Beige Terrazzo Polished</v>
          </cell>
          <cell r="E1282" t="str">
            <v>48" x 48" Square</v>
          </cell>
          <cell r="F1282"/>
          <cell r="G1282"/>
          <cell r="H1282" t="str">
            <v>Veneziano</v>
          </cell>
          <cell r="I1282">
            <v>251.5</v>
          </cell>
          <cell r="J1282" t="str">
            <v>Non-Stock Import Item. Standard lead time 8-10 weeks.</v>
          </cell>
        </row>
        <row r="1283">
          <cell r="B1283" t="str">
            <v>GSPVETBE4848NR</v>
          </cell>
          <cell r="C1283" t="str">
            <v>Garden State Tile</v>
          </cell>
          <cell r="D1283" t="str">
            <v>Beige Terrazzo Matte</v>
          </cell>
          <cell r="E1283" t="str">
            <v>48" x 48" Square</v>
          </cell>
          <cell r="F1283"/>
          <cell r="G1283"/>
          <cell r="H1283" t="str">
            <v>Veneziano</v>
          </cell>
          <cell r="I1283">
            <v>207.75</v>
          </cell>
          <cell r="J1283" t="str">
            <v>Non-Stock Import Item. Standard lead time 8-10 weeks.</v>
          </cell>
        </row>
        <row r="1284">
          <cell r="B1284" t="str">
            <v>GSPVETBE2424XT</v>
          </cell>
          <cell r="C1284" t="str">
            <v>Garden State Tile</v>
          </cell>
          <cell r="D1284" t="str">
            <v>Beige Terrazzo BH</v>
          </cell>
          <cell r="E1284" t="str">
            <v>24" x 24" Square</v>
          </cell>
          <cell r="F1284"/>
          <cell r="G1284"/>
          <cell r="H1284" t="str">
            <v>Veneziano</v>
          </cell>
          <cell r="I1284">
            <v>114.11</v>
          </cell>
          <cell r="J1284" t="str">
            <v>Non-Stock Import Item. Standard lead time 8-10 weeks.</v>
          </cell>
        </row>
        <row r="1285">
          <cell r="B1285" t="str">
            <v>GSPVETBE2424PR</v>
          </cell>
          <cell r="C1285" t="str">
            <v>Garden State Tile</v>
          </cell>
          <cell r="D1285" t="str">
            <v>Beige Terrazzo Polished</v>
          </cell>
          <cell r="E1285" t="str">
            <v>24" x 24" Square</v>
          </cell>
          <cell r="F1285"/>
          <cell r="G1285"/>
          <cell r="H1285" t="str">
            <v>Veneziano</v>
          </cell>
          <cell r="I1285">
            <v>146.96</v>
          </cell>
          <cell r="J1285" t="str">
            <v>Non-Stock Import Item. Standard lead time 8-10 weeks.</v>
          </cell>
        </row>
        <row r="1286">
          <cell r="B1286" t="str">
            <v>GSPVETBE2424NR</v>
          </cell>
          <cell r="C1286" t="str">
            <v>Garden State Tile</v>
          </cell>
          <cell r="D1286" t="str">
            <v>Beige Terrazzo Matte</v>
          </cell>
          <cell r="E1286" t="str">
            <v>24" x 24" Square</v>
          </cell>
          <cell r="F1286"/>
          <cell r="G1286"/>
          <cell r="H1286" t="str">
            <v>Veneziano</v>
          </cell>
          <cell r="I1286">
            <v>110.82</v>
          </cell>
          <cell r="J1286" t="str">
            <v>Non-Stock Import Item. Standard lead time 8-10 weeks.</v>
          </cell>
        </row>
        <row r="1287">
          <cell r="B1287" t="str">
            <v>GSPVETBE2448XT</v>
          </cell>
          <cell r="C1287" t="str">
            <v>Garden State Tile</v>
          </cell>
          <cell r="D1287" t="str">
            <v>Beige Terrazzo BH</v>
          </cell>
          <cell r="E1287" t="str">
            <v>24" x 48" Rectangle</v>
          </cell>
          <cell r="F1287"/>
          <cell r="G1287"/>
          <cell r="H1287" t="str">
            <v>Veneziano</v>
          </cell>
          <cell r="I1287">
            <v>191.34</v>
          </cell>
          <cell r="J1287" t="str">
            <v>Non-Stock Import Item. Standard lead time 8-10 weeks.</v>
          </cell>
        </row>
        <row r="1288">
          <cell r="B1288" t="str">
            <v>GSPVETBE2448PR</v>
          </cell>
          <cell r="C1288" t="str">
            <v>Garden State Tile</v>
          </cell>
          <cell r="D1288" t="str">
            <v>Beige Terrazzo Polished</v>
          </cell>
          <cell r="E1288" t="str">
            <v>24" x 48" Rectangle</v>
          </cell>
          <cell r="F1288"/>
          <cell r="G1288"/>
          <cell r="H1288" t="str">
            <v>Veneziano</v>
          </cell>
          <cell r="I1288">
            <v>229.61</v>
          </cell>
          <cell r="J1288" t="str">
            <v>Non-Stock Import Item. Standard lead time 8-10 weeks.</v>
          </cell>
        </row>
        <row r="1289">
          <cell r="B1289" t="str">
            <v>GSPVETBE2448NR</v>
          </cell>
          <cell r="C1289" t="str">
            <v>Garden State Tile</v>
          </cell>
          <cell r="D1289" t="str">
            <v>Beige Terrazzo Matte</v>
          </cell>
          <cell r="E1289" t="str">
            <v>24" x 48" Rectangle</v>
          </cell>
          <cell r="F1289"/>
          <cell r="G1289"/>
          <cell r="H1289" t="str">
            <v>Veneziano</v>
          </cell>
          <cell r="I1289">
            <v>173.85</v>
          </cell>
          <cell r="J1289" t="str">
            <v>Non-Stock Import Item. Standard lead time 8-10 weeks.</v>
          </cell>
        </row>
        <row r="1290">
          <cell r="B1290" t="str">
            <v>GSPVETBE1224NR</v>
          </cell>
          <cell r="C1290" t="str">
            <v>Garden State Tile</v>
          </cell>
          <cell r="D1290" t="str">
            <v>Beige Terrazzo Matte</v>
          </cell>
          <cell r="E1290" t="str">
            <v>12" x 24" Rectangle</v>
          </cell>
          <cell r="F1290"/>
          <cell r="G1290"/>
          <cell r="H1290" t="str">
            <v>Veneziano</v>
          </cell>
          <cell r="I1290">
            <v>81.31</v>
          </cell>
          <cell r="J1290" t="str">
            <v>Non-Stock Import Item. Standard lead time 8-10 weeks.</v>
          </cell>
        </row>
        <row r="1291">
          <cell r="B1291" t="str">
            <v>GSPVEBBE2424NR</v>
          </cell>
          <cell r="C1291" t="str">
            <v>Garden State Tile</v>
          </cell>
          <cell r="D1291" t="str">
            <v>Beige</v>
          </cell>
          <cell r="E1291" t="str">
            <v>24" x 24" Square</v>
          </cell>
          <cell r="F1291"/>
          <cell r="G1291"/>
          <cell r="H1291" t="str">
            <v>Veneziano</v>
          </cell>
          <cell r="I1291">
            <v>110.82</v>
          </cell>
          <cell r="J1291" t="str">
            <v>Non-Stock Import Item. Standard lead time 8-10 weeks.</v>
          </cell>
        </row>
        <row r="1292">
          <cell r="B1292" t="str">
            <v>GSPVEBBE2448PR</v>
          </cell>
          <cell r="C1292" t="str">
            <v>Garden State Tile</v>
          </cell>
          <cell r="D1292" t="str">
            <v>Beige Polished</v>
          </cell>
          <cell r="E1292" t="str">
            <v>24" x 48" Rectangle</v>
          </cell>
          <cell r="F1292"/>
          <cell r="G1292"/>
          <cell r="H1292" t="str">
            <v>Veneziano</v>
          </cell>
          <cell r="I1292">
            <v>229.61</v>
          </cell>
          <cell r="J1292" t="str">
            <v>Non-Stock Import Item. Standard lead time 8-10 weeks.</v>
          </cell>
        </row>
        <row r="1293">
          <cell r="B1293" t="str">
            <v>GSPVEBBE2448NR</v>
          </cell>
          <cell r="C1293" t="str">
            <v>Garden State Tile</v>
          </cell>
          <cell r="D1293" t="str">
            <v>Beige</v>
          </cell>
          <cell r="E1293" t="str">
            <v>24" x 48" Rectangle</v>
          </cell>
          <cell r="F1293"/>
          <cell r="G1293"/>
          <cell r="H1293" t="str">
            <v>Veneziano</v>
          </cell>
          <cell r="I1293">
            <v>173.85</v>
          </cell>
          <cell r="J1293" t="str">
            <v>Non-Stock Import Item. Standard lead time 8-10 weeks.</v>
          </cell>
        </row>
        <row r="1294">
          <cell r="B1294" t="str">
            <v>GSPVEBBE1224NR</v>
          </cell>
          <cell r="C1294" t="str">
            <v>Garden State Tile</v>
          </cell>
          <cell r="D1294" t="str">
            <v>Beige</v>
          </cell>
          <cell r="E1294" t="str">
            <v>12" x 24" Rectangle</v>
          </cell>
          <cell r="F1294"/>
          <cell r="G1294"/>
          <cell r="H1294" t="str">
            <v>Veneziano</v>
          </cell>
          <cell r="I1294">
            <v>81.31</v>
          </cell>
          <cell r="J1294" t="str">
            <v>Non-Stock Import Item. Standard lead time 8-10 weeks.</v>
          </cell>
        </row>
        <row r="1295">
          <cell r="B1295" t="str">
            <v>GSPVETAL4848XT</v>
          </cell>
          <cell r="C1295" t="str">
            <v>Garden State Tile</v>
          </cell>
          <cell r="D1295" t="str">
            <v>Almond Terrazzo BH</v>
          </cell>
          <cell r="E1295" t="str">
            <v>48" x 48" Square</v>
          </cell>
          <cell r="F1295"/>
          <cell r="G1295"/>
          <cell r="H1295" t="str">
            <v>Veneziano</v>
          </cell>
          <cell r="I1295">
            <v>214.3</v>
          </cell>
          <cell r="J1295" t="str">
            <v>Non-Stock Import Item. Standard lead time 8-10 weeks.</v>
          </cell>
        </row>
        <row r="1296">
          <cell r="B1296" t="str">
            <v>GSPVETAL4848PR</v>
          </cell>
          <cell r="C1296" t="str">
            <v>Garden State Tile</v>
          </cell>
          <cell r="D1296" t="str">
            <v>Almond Terrazzo Polished</v>
          </cell>
          <cell r="E1296" t="str">
            <v>48" x 48" Square</v>
          </cell>
          <cell r="F1296"/>
          <cell r="G1296"/>
          <cell r="H1296" t="str">
            <v>Veneziano</v>
          </cell>
          <cell r="I1296">
            <v>251.5</v>
          </cell>
          <cell r="J1296" t="str">
            <v>Non-Stock Import Item. Standard lead time 8-10 weeks.</v>
          </cell>
        </row>
        <row r="1297">
          <cell r="B1297" t="str">
            <v>GSPVETAL4848NR</v>
          </cell>
          <cell r="C1297" t="str">
            <v>Garden State Tile</v>
          </cell>
          <cell r="D1297" t="str">
            <v>Almond Terrazzo Matte</v>
          </cell>
          <cell r="E1297" t="str">
            <v>48" x 48" Square</v>
          </cell>
          <cell r="F1297"/>
          <cell r="G1297"/>
          <cell r="H1297" t="str">
            <v>Veneziano</v>
          </cell>
          <cell r="I1297">
            <v>207.75</v>
          </cell>
          <cell r="J1297" t="str">
            <v>Non-Stock Import Item. Standard lead time 8-10 weeks.</v>
          </cell>
        </row>
        <row r="1298">
          <cell r="B1298" t="str">
            <v>GSPVETAL2424XT</v>
          </cell>
          <cell r="C1298" t="str">
            <v>Garden State Tile</v>
          </cell>
          <cell r="D1298" t="str">
            <v>Almond Terrazzo BH</v>
          </cell>
          <cell r="E1298" t="str">
            <v>24" x 24" Square</v>
          </cell>
          <cell r="F1298"/>
          <cell r="G1298"/>
          <cell r="H1298" t="str">
            <v>Veneziano</v>
          </cell>
          <cell r="I1298">
            <v>114.11</v>
          </cell>
          <cell r="J1298" t="str">
            <v>Non-Stock Import Item. Standard lead time 8-10 weeks.</v>
          </cell>
        </row>
        <row r="1299">
          <cell r="B1299" t="str">
            <v>GSPVETAL2424PR</v>
          </cell>
          <cell r="C1299" t="str">
            <v>Garden State Tile</v>
          </cell>
          <cell r="D1299" t="str">
            <v>Almond Terrazzo Polished</v>
          </cell>
          <cell r="E1299" t="str">
            <v>24" x 24" Square</v>
          </cell>
          <cell r="F1299"/>
          <cell r="G1299"/>
          <cell r="H1299" t="str">
            <v>Veneziano</v>
          </cell>
          <cell r="I1299">
            <v>146.96</v>
          </cell>
          <cell r="J1299" t="str">
            <v>Non-Stock Import Item. Standard lead time 8-10 weeks.</v>
          </cell>
        </row>
        <row r="1300">
          <cell r="B1300" t="str">
            <v>GSPVETAL2424NR</v>
          </cell>
          <cell r="C1300" t="str">
            <v>Garden State Tile</v>
          </cell>
          <cell r="D1300" t="str">
            <v>Almond Terrazzo Matte</v>
          </cell>
          <cell r="E1300" t="str">
            <v>24" x 24" Square</v>
          </cell>
          <cell r="F1300"/>
          <cell r="G1300"/>
          <cell r="H1300" t="str">
            <v>Veneziano</v>
          </cell>
          <cell r="I1300">
            <v>110.82</v>
          </cell>
          <cell r="J1300" t="str">
            <v>Non-Stock Import Item. Standard lead time 8-10 weeks.</v>
          </cell>
        </row>
        <row r="1301">
          <cell r="B1301" t="str">
            <v>GSPVEBAL2424PR</v>
          </cell>
          <cell r="C1301" t="str">
            <v>Garden State Tile</v>
          </cell>
          <cell r="D1301" t="str">
            <v>Almond Polished</v>
          </cell>
          <cell r="E1301" t="str">
            <v>24" x 24" Square</v>
          </cell>
          <cell r="F1301"/>
          <cell r="G1301"/>
          <cell r="H1301" t="str">
            <v>Veneziano</v>
          </cell>
          <cell r="I1301">
            <v>146.96</v>
          </cell>
          <cell r="J1301" t="str">
            <v>Non-Stock Import Item. Standard lead time 8-10 weeks.</v>
          </cell>
        </row>
        <row r="1302">
          <cell r="B1302" t="str">
            <v>GSPVEBAL2424NR</v>
          </cell>
          <cell r="C1302" t="str">
            <v>Garden State Tile</v>
          </cell>
          <cell r="D1302" t="str">
            <v>Almond</v>
          </cell>
          <cell r="E1302" t="str">
            <v>24" x 24" Square</v>
          </cell>
          <cell r="F1302"/>
          <cell r="G1302"/>
          <cell r="H1302" t="str">
            <v>Veneziano</v>
          </cell>
          <cell r="I1302">
            <v>110.82</v>
          </cell>
          <cell r="J1302" t="str">
            <v>Non-Stock Import Item. Standard lead time 8-10 weeks.</v>
          </cell>
        </row>
        <row r="1303">
          <cell r="B1303" t="str">
            <v>GSPVETAL2448XT</v>
          </cell>
          <cell r="C1303" t="str">
            <v>Garden State Tile</v>
          </cell>
          <cell r="D1303" t="str">
            <v>Almond Terrazzo BH</v>
          </cell>
          <cell r="E1303" t="str">
            <v>24" x 48" Rectangle</v>
          </cell>
          <cell r="F1303"/>
          <cell r="G1303"/>
          <cell r="H1303" t="str">
            <v>Veneziano</v>
          </cell>
          <cell r="I1303">
            <v>191.34</v>
          </cell>
          <cell r="J1303" t="str">
            <v>Non-Stock Import Item. Standard lead time 8-10 weeks.</v>
          </cell>
        </row>
        <row r="1304">
          <cell r="B1304" t="str">
            <v>GSPVETAL2448PR</v>
          </cell>
          <cell r="C1304" t="str">
            <v>Garden State Tile</v>
          </cell>
          <cell r="D1304" t="str">
            <v>Almond Terrazzo Polished</v>
          </cell>
          <cell r="E1304" t="str">
            <v>24" x 48" Rectangle</v>
          </cell>
          <cell r="F1304"/>
          <cell r="G1304"/>
          <cell r="H1304" t="str">
            <v>Veneziano</v>
          </cell>
          <cell r="I1304">
            <v>229.61</v>
          </cell>
          <cell r="J1304" t="str">
            <v>Non-Stock Import Item. Standard lead time 8-10 weeks.</v>
          </cell>
        </row>
        <row r="1305">
          <cell r="B1305" t="str">
            <v>GSPVETAL2448NR</v>
          </cell>
          <cell r="C1305" t="str">
            <v>Garden State Tile</v>
          </cell>
          <cell r="D1305" t="str">
            <v>Almond Terrazzo Matte</v>
          </cell>
          <cell r="E1305" t="str">
            <v>24" x 48" Rectangle</v>
          </cell>
          <cell r="F1305"/>
          <cell r="G1305"/>
          <cell r="H1305" t="str">
            <v>Veneziano</v>
          </cell>
          <cell r="I1305">
            <v>173.85</v>
          </cell>
          <cell r="J1305" t="str">
            <v>Non-Stock Import Item. Standard lead time 8-10 weeks.</v>
          </cell>
        </row>
        <row r="1306">
          <cell r="B1306" t="str">
            <v>GSPVEBAL2448PR</v>
          </cell>
          <cell r="C1306" t="str">
            <v>Garden State Tile</v>
          </cell>
          <cell r="D1306" t="str">
            <v>Almond Polished</v>
          </cell>
          <cell r="E1306" t="str">
            <v>24" x 48" Rectangle</v>
          </cell>
          <cell r="F1306"/>
          <cell r="G1306"/>
          <cell r="H1306" t="str">
            <v>Veneziano</v>
          </cell>
          <cell r="I1306">
            <v>229.61</v>
          </cell>
          <cell r="J1306" t="str">
            <v>Non-Stock Import Item. Standard lead time 8-10 weeks.</v>
          </cell>
        </row>
        <row r="1307">
          <cell r="B1307" t="str">
            <v>GSPVEBAL2448NR</v>
          </cell>
          <cell r="C1307" t="str">
            <v>Garden State Tile</v>
          </cell>
          <cell r="D1307" t="str">
            <v>Almond</v>
          </cell>
          <cell r="E1307" t="str">
            <v>24" x 48" Rectangle</v>
          </cell>
          <cell r="F1307"/>
          <cell r="G1307"/>
          <cell r="H1307" t="str">
            <v>Veneziano</v>
          </cell>
          <cell r="I1307">
            <v>173.85</v>
          </cell>
          <cell r="J1307" t="str">
            <v>Non-Stock Import Item. Standard lead time 8-10 weeks.</v>
          </cell>
        </row>
        <row r="1308">
          <cell r="B1308" t="str">
            <v>GSPVETAL1224NR</v>
          </cell>
          <cell r="C1308" t="str">
            <v>Garden State Tile</v>
          </cell>
          <cell r="D1308" t="str">
            <v>Almond Terrazzo Matte</v>
          </cell>
          <cell r="E1308" t="str">
            <v>12" x 24" Rectangle</v>
          </cell>
          <cell r="F1308"/>
          <cell r="G1308"/>
          <cell r="H1308" t="str">
            <v>Veneziano</v>
          </cell>
          <cell r="I1308">
            <v>81.31</v>
          </cell>
          <cell r="J1308" t="str">
            <v>Non-Stock Import Item. Standard lead time 8-10 weeks.</v>
          </cell>
        </row>
        <row r="1309">
          <cell r="B1309" t="str">
            <v>GSPVEBAL1224NR</v>
          </cell>
          <cell r="C1309" t="str">
            <v>Garden State Tile</v>
          </cell>
          <cell r="D1309" t="str">
            <v>Almond</v>
          </cell>
          <cell r="E1309" t="str">
            <v>12" x 24" Rectangle</v>
          </cell>
          <cell r="F1309"/>
          <cell r="G1309"/>
          <cell r="H1309" t="str">
            <v>Veneziano</v>
          </cell>
          <cell r="I1309">
            <v>81.31</v>
          </cell>
          <cell r="J1309" t="str">
            <v>Non-Stock Import Item. Standard lead time 8-10 weeks.</v>
          </cell>
        </row>
        <row r="1310">
          <cell r="B1310" t="str">
            <v>GSCVISIPENCILHON</v>
          </cell>
          <cell r="C1310" t="str">
            <v>Garden State Tile</v>
          </cell>
          <cell r="D1310" t="str">
            <v>Vision</v>
          </cell>
          <cell r="E1310"/>
          <cell r="F1310" t="str">
            <v>.5625" x 12" Pencil</v>
          </cell>
          <cell r="G1310"/>
          <cell r="H1310"/>
          <cell r="I1310">
            <v>27.19</v>
          </cell>
          <cell r="J1310" t="str">
            <v>Stock Item. Standard lead time 5-10 days.</v>
          </cell>
        </row>
        <row r="1311">
          <cell r="B1311"/>
          <cell r="C1311" t="str">
            <v>Garden State Tile</v>
          </cell>
          <cell r="D1311"/>
          <cell r="E1311"/>
          <cell r="F1311"/>
          <cell r="G1311"/>
          <cell r="H1311"/>
          <cell r="I1311"/>
          <cell r="J1311"/>
        </row>
        <row r="1312">
          <cell r="B1312"/>
          <cell r="C1312" t="str">
            <v>Garden State Tile</v>
          </cell>
          <cell r="D1312"/>
          <cell r="E1312"/>
          <cell r="F1312"/>
          <cell r="G1312"/>
          <cell r="H1312"/>
          <cell r="I1312"/>
          <cell r="J1312"/>
        </row>
        <row r="1313">
          <cell r="B1313"/>
          <cell r="C1313" t="str">
            <v>Garden State Tile</v>
          </cell>
          <cell r="D1313"/>
          <cell r="E1313"/>
          <cell r="F1313"/>
          <cell r="G1313"/>
          <cell r="H1313"/>
          <cell r="I1313"/>
          <cell r="J1313"/>
        </row>
        <row r="1314">
          <cell r="B1314"/>
          <cell r="C1314" t="str">
            <v>Garden State Tile</v>
          </cell>
          <cell r="D1314"/>
          <cell r="E1314"/>
          <cell r="F1314"/>
          <cell r="G1314"/>
          <cell r="H1314"/>
          <cell r="I1314"/>
          <cell r="J1314"/>
        </row>
        <row r="1315">
          <cell r="B1315"/>
          <cell r="C1315" t="str">
            <v>Garden State Tile</v>
          </cell>
          <cell r="D1315"/>
          <cell r="E1315"/>
          <cell r="F1315"/>
          <cell r="G1315"/>
          <cell r="H1315"/>
          <cell r="I1315"/>
          <cell r="J1315"/>
        </row>
        <row r="1316">
          <cell r="B1316"/>
          <cell r="C1316" t="str">
            <v>Garden State Tile</v>
          </cell>
          <cell r="D1316"/>
          <cell r="E1316"/>
          <cell r="F1316"/>
          <cell r="G1316"/>
          <cell r="H1316"/>
          <cell r="I1316"/>
          <cell r="J1316"/>
        </row>
        <row r="1317">
          <cell r="B1317"/>
          <cell r="C1317" t="str">
            <v>Garden State Tile</v>
          </cell>
          <cell r="D1317"/>
          <cell r="E1317"/>
          <cell r="F1317"/>
          <cell r="G1317"/>
          <cell r="H1317"/>
          <cell r="I1317"/>
          <cell r="J1317"/>
        </row>
        <row r="1318">
          <cell r="B1318"/>
          <cell r="C1318" t="str">
            <v>Garden State Tile</v>
          </cell>
          <cell r="D1318"/>
          <cell r="E1318"/>
          <cell r="F1318"/>
          <cell r="G1318"/>
          <cell r="H1318"/>
          <cell r="I1318"/>
          <cell r="J1318"/>
        </row>
        <row r="1319">
          <cell r="B1319"/>
          <cell r="C1319" t="str">
            <v>Garden State Tile</v>
          </cell>
          <cell r="D1319"/>
          <cell r="E1319"/>
          <cell r="F1319"/>
          <cell r="G1319"/>
          <cell r="H1319"/>
          <cell r="I1319"/>
          <cell r="J1319"/>
        </row>
        <row r="1320">
          <cell r="B1320"/>
          <cell r="C1320" t="str">
            <v>Garden State Tile</v>
          </cell>
          <cell r="D1320"/>
          <cell r="E1320"/>
          <cell r="F1320"/>
          <cell r="G1320"/>
          <cell r="H1320"/>
          <cell r="I1320"/>
          <cell r="J1320"/>
        </row>
        <row r="1321">
          <cell r="B1321"/>
          <cell r="C1321" t="str">
            <v>Garden State Tile</v>
          </cell>
          <cell r="D1321"/>
          <cell r="E1321"/>
          <cell r="F1321"/>
          <cell r="G1321"/>
          <cell r="H1321"/>
          <cell r="I1321"/>
          <cell r="J1321"/>
        </row>
        <row r="1322">
          <cell r="B1322"/>
          <cell r="C1322" t="str">
            <v>Garden State Tile</v>
          </cell>
          <cell r="D1322"/>
          <cell r="E1322"/>
          <cell r="F1322"/>
          <cell r="G1322"/>
          <cell r="H1322"/>
          <cell r="I1322"/>
          <cell r="J1322"/>
        </row>
        <row r="1323">
          <cell r="B1323"/>
          <cell r="C1323" t="str">
            <v>Garden State Tile</v>
          </cell>
          <cell r="D1323"/>
          <cell r="E1323"/>
          <cell r="F1323"/>
          <cell r="G1323"/>
          <cell r="H1323"/>
          <cell r="I1323"/>
          <cell r="J1323"/>
        </row>
        <row r="1324">
          <cell r="B1324"/>
          <cell r="C1324" t="str">
            <v>Garden State Tile</v>
          </cell>
          <cell r="D1324"/>
          <cell r="E1324"/>
          <cell r="F1324"/>
          <cell r="G1324"/>
          <cell r="H1324"/>
          <cell r="I1324"/>
          <cell r="J1324"/>
        </row>
        <row r="1325">
          <cell r="B1325"/>
          <cell r="C1325" t="str">
            <v>Garden State Tile</v>
          </cell>
          <cell r="D1325"/>
          <cell r="E1325"/>
          <cell r="F1325"/>
          <cell r="G1325"/>
          <cell r="H1325"/>
          <cell r="I1325"/>
          <cell r="J1325"/>
        </row>
        <row r="1326">
          <cell r="B1326"/>
          <cell r="C1326" t="str">
            <v>Garden State Tile</v>
          </cell>
          <cell r="D1326"/>
          <cell r="E1326"/>
          <cell r="F1326"/>
          <cell r="G1326"/>
          <cell r="H1326"/>
          <cell r="I1326"/>
          <cell r="J1326"/>
        </row>
        <row r="1327">
          <cell r="B1327"/>
          <cell r="C1327" t="str">
            <v>Garden State Tile</v>
          </cell>
          <cell r="D1327"/>
          <cell r="E1327"/>
          <cell r="F1327"/>
          <cell r="G1327"/>
          <cell r="H1327"/>
          <cell r="I1327"/>
          <cell r="J1327"/>
        </row>
        <row r="1328">
          <cell r="B1328"/>
          <cell r="C1328" t="str">
            <v>Garden State Tile</v>
          </cell>
          <cell r="D1328"/>
          <cell r="E1328"/>
          <cell r="F1328"/>
          <cell r="G1328"/>
          <cell r="H1328"/>
          <cell r="I1328"/>
          <cell r="J1328"/>
        </row>
        <row r="1329">
          <cell r="B1329"/>
          <cell r="C1329" t="str">
            <v>Garden State Tile</v>
          </cell>
          <cell r="D1329"/>
          <cell r="E1329"/>
          <cell r="F1329"/>
          <cell r="G1329"/>
          <cell r="H1329"/>
          <cell r="I1329"/>
          <cell r="J1329"/>
        </row>
        <row r="1330">
          <cell r="B1330"/>
          <cell r="C1330" t="str">
            <v>Garden State Tile</v>
          </cell>
          <cell r="D1330"/>
          <cell r="E1330"/>
          <cell r="F1330"/>
          <cell r="G1330"/>
          <cell r="H1330"/>
          <cell r="I1330"/>
          <cell r="J1330"/>
        </row>
        <row r="1331">
          <cell r="B1331"/>
          <cell r="C1331" t="str">
            <v>Garden State Tile</v>
          </cell>
          <cell r="D1331"/>
          <cell r="E1331"/>
          <cell r="F1331"/>
          <cell r="G1331"/>
          <cell r="H1331"/>
          <cell r="I1331"/>
          <cell r="J1331"/>
        </row>
        <row r="1332">
          <cell r="B1332"/>
          <cell r="C1332" t="str">
            <v>Garden State Tile</v>
          </cell>
          <cell r="D1332"/>
          <cell r="E1332"/>
          <cell r="F1332"/>
          <cell r="G1332"/>
          <cell r="H1332"/>
          <cell r="I1332"/>
          <cell r="J1332"/>
        </row>
        <row r="1333">
          <cell r="B1333"/>
          <cell r="C1333" t="str">
            <v>Garden State Tile</v>
          </cell>
          <cell r="D1333"/>
          <cell r="E1333"/>
          <cell r="F1333"/>
          <cell r="G1333"/>
          <cell r="H1333"/>
          <cell r="I1333"/>
          <cell r="J1333"/>
        </row>
        <row r="1334">
          <cell r="B1334"/>
          <cell r="C1334" t="str">
            <v>Garden State Tile</v>
          </cell>
          <cell r="D1334"/>
          <cell r="E1334"/>
          <cell r="F1334"/>
          <cell r="G1334"/>
          <cell r="H1334"/>
          <cell r="I1334"/>
          <cell r="J1334"/>
        </row>
        <row r="1335">
          <cell r="B1335"/>
          <cell r="C1335" t="str">
            <v>Garden State Tile</v>
          </cell>
          <cell r="D1335"/>
          <cell r="E1335"/>
          <cell r="F1335"/>
          <cell r="G1335"/>
          <cell r="H1335"/>
          <cell r="I1335"/>
          <cell r="J1335"/>
        </row>
        <row r="1336">
          <cell r="B1336"/>
          <cell r="C1336" t="str">
            <v>Garden State Tile</v>
          </cell>
          <cell r="D1336"/>
          <cell r="E1336"/>
          <cell r="F1336"/>
          <cell r="G1336"/>
          <cell r="H1336"/>
          <cell r="I1336"/>
          <cell r="J1336"/>
        </row>
        <row r="1337">
          <cell r="B1337"/>
          <cell r="C1337" t="str">
            <v>Garden State Tile</v>
          </cell>
          <cell r="D1337"/>
          <cell r="E1337"/>
          <cell r="F1337"/>
          <cell r="G1337"/>
          <cell r="H1337"/>
          <cell r="I1337"/>
          <cell r="J1337"/>
        </row>
        <row r="1338">
          <cell r="B1338"/>
          <cell r="C1338" t="str">
            <v>Garden State Tile</v>
          </cell>
          <cell r="D1338"/>
          <cell r="E1338"/>
          <cell r="F1338"/>
          <cell r="G1338"/>
          <cell r="H1338"/>
          <cell r="I1338"/>
          <cell r="J1338"/>
        </row>
        <row r="1339">
          <cell r="B1339"/>
          <cell r="C1339" t="str">
            <v>Garden State Tile</v>
          </cell>
          <cell r="D1339"/>
          <cell r="E1339"/>
          <cell r="F1339"/>
          <cell r="G1339"/>
          <cell r="H1339"/>
          <cell r="I1339"/>
          <cell r="J1339"/>
        </row>
        <row r="1340">
          <cell r="B1340"/>
          <cell r="C1340" t="str">
            <v>Garden State Tile</v>
          </cell>
          <cell r="D1340"/>
          <cell r="E1340"/>
          <cell r="F1340"/>
          <cell r="G1340"/>
          <cell r="H1340"/>
          <cell r="I1340"/>
          <cell r="J1340"/>
        </row>
        <row r="1341">
          <cell r="B1341"/>
          <cell r="C1341" t="str">
            <v>Garden State Tile</v>
          </cell>
          <cell r="D1341"/>
          <cell r="E1341"/>
          <cell r="F1341"/>
          <cell r="G1341"/>
          <cell r="H1341"/>
          <cell r="I1341"/>
          <cell r="J1341"/>
        </row>
        <row r="1342">
          <cell r="B1342"/>
          <cell r="C1342" t="str">
            <v>Garden State Tile</v>
          </cell>
          <cell r="D1342"/>
          <cell r="E1342"/>
          <cell r="F1342"/>
          <cell r="G1342"/>
          <cell r="H1342"/>
          <cell r="I1342"/>
          <cell r="J1342"/>
        </row>
        <row r="1343">
          <cell r="B1343"/>
          <cell r="C1343" t="str">
            <v>Garden State Tile</v>
          </cell>
          <cell r="D1343"/>
          <cell r="E1343"/>
          <cell r="F1343"/>
          <cell r="G1343"/>
          <cell r="H1343"/>
          <cell r="I1343"/>
          <cell r="J1343"/>
        </row>
        <row r="1344">
          <cell r="B1344"/>
          <cell r="C1344" t="str">
            <v>Garden State Tile</v>
          </cell>
          <cell r="D1344"/>
          <cell r="E1344"/>
          <cell r="F1344"/>
          <cell r="G1344"/>
          <cell r="H1344"/>
          <cell r="I1344"/>
          <cell r="J1344"/>
        </row>
        <row r="1345">
          <cell r="B1345"/>
          <cell r="C1345" t="str">
            <v>Garden State Tile</v>
          </cell>
          <cell r="D1345"/>
          <cell r="E1345"/>
          <cell r="F1345"/>
          <cell r="G1345"/>
          <cell r="H1345"/>
          <cell r="I1345"/>
          <cell r="J1345"/>
        </row>
        <row r="1346">
          <cell r="B1346"/>
          <cell r="C1346" t="str">
            <v>Garden State Tile</v>
          </cell>
          <cell r="D1346"/>
          <cell r="E1346"/>
          <cell r="F1346"/>
          <cell r="G1346"/>
          <cell r="H1346"/>
          <cell r="I1346"/>
          <cell r="J1346"/>
        </row>
        <row r="1347">
          <cell r="B1347"/>
          <cell r="C1347" t="str">
            <v>Garden State Tile</v>
          </cell>
          <cell r="D1347"/>
          <cell r="E1347"/>
          <cell r="F1347"/>
          <cell r="G1347"/>
          <cell r="H1347"/>
          <cell r="I1347"/>
          <cell r="J1347"/>
        </row>
        <row r="1348">
          <cell r="B1348"/>
          <cell r="C1348" t="str">
            <v>Garden State Tile</v>
          </cell>
          <cell r="D1348"/>
          <cell r="E1348"/>
          <cell r="F1348"/>
          <cell r="G1348"/>
          <cell r="H1348"/>
          <cell r="I1348"/>
          <cell r="J1348"/>
        </row>
        <row r="1349">
          <cell r="B1349"/>
          <cell r="C1349" t="str">
            <v>Garden State Tile</v>
          </cell>
          <cell r="D1349"/>
          <cell r="E1349"/>
          <cell r="F1349"/>
          <cell r="G1349"/>
          <cell r="H1349"/>
          <cell r="I1349"/>
          <cell r="J1349"/>
        </row>
        <row r="1350">
          <cell r="B1350"/>
          <cell r="C1350" t="str">
            <v>Garden State Tile</v>
          </cell>
          <cell r="D1350"/>
          <cell r="E1350"/>
          <cell r="F1350"/>
          <cell r="G1350"/>
          <cell r="H1350"/>
          <cell r="I1350"/>
          <cell r="J1350"/>
        </row>
        <row r="1351">
          <cell r="B1351"/>
          <cell r="C1351" t="str">
            <v>Garden State Tile</v>
          </cell>
          <cell r="D1351"/>
          <cell r="E1351"/>
          <cell r="F1351"/>
          <cell r="G1351"/>
          <cell r="H1351"/>
          <cell r="I1351"/>
          <cell r="J1351"/>
        </row>
        <row r="1352">
          <cell r="B1352"/>
          <cell r="C1352" t="str">
            <v>Garden State Tile</v>
          </cell>
          <cell r="D1352"/>
          <cell r="E1352"/>
          <cell r="F1352"/>
          <cell r="G1352"/>
          <cell r="H1352"/>
          <cell r="I1352"/>
          <cell r="J1352"/>
        </row>
        <row r="1353">
          <cell r="B1353"/>
          <cell r="C1353" t="str">
            <v>Garden State Tile</v>
          </cell>
          <cell r="D1353"/>
          <cell r="E1353"/>
          <cell r="F1353"/>
          <cell r="G1353"/>
          <cell r="H1353"/>
          <cell r="I1353"/>
          <cell r="J1353"/>
        </row>
        <row r="1354">
          <cell r="B1354"/>
          <cell r="C1354" t="str">
            <v>Garden State Tile</v>
          </cell>
          <cell r="D1354"/>
          <cell r="E1354"/>
          <cell r="F1354"/>
          <cell r="G1354"/>
          <cell r="H1354"/>
          <cell r="I1354"/>
          <cell r="J1354"/>
        </row>
        <row r="1355">
          <cell r="B1355"/>
          <cell r="C1355" t="str">
            <v>Garden State Tile</v>
          </cell>
          <cell r="D1355"/>
          <cell r="E1355"/>
          <cell r="F1355"/>
          <cell r="G1355"/>
          <cell r="H1355"/>
          <cell r="I1355"/>
          <cell r="J1355"/>
        </row>
        <row r="1356">
          <cell r="B1356"/>
          <cell r="C1356" t="str">
            <v>Garden State Tile</v>
          </cell>
          <cell r="D1356"/>
          <cell r="E1356"/>
          <cell r="F1356"/>
          <cell r="G1356"/>
          <cell r="H1356"/>
          <cell r="I1356"/>
          <cell r="J1356"/>
        </row>
        <row r="1357">
          <cell r="B1357"/>
          <cell r="C1357" t="str">
            <v>Garden State Tile</v>
          </cell>
          <cell r="D1357"/>
          <cell r="E1357"/>
          <cell r="F1357"/>
          <cell r="G1357"/>
          <cell r="H1357"/>
          <cell r="I1357"/>
          <cell r="J1357"/>
        </row>
        <row r="1358">
          <cell r="B1358"/>
          <cell r="C1358" t="str">
            <v>Garden State Tile</v>
          </cell>
          <cell r="D1358"/>
          <cell r="E1358"/>
          <cell r="F1358"/>
          <cell r="G1358"/>
          <cell r="H1358"/>
          <cell r="I1358"/>
          <cell r="J1358"/>
        </row>
        <row r="1359">
          <cell r="B1359"/>
          <cell r="C1359" t="str">
            <v>Garden State Tile</v>
          </cell>
          <cell r="D1359"/>
          <cell r="E1359"/>
          <cell r="F1359"/>
          <cell r="G1359"/>
          <cell r="H1359"/>
          <cell r="I1359"/>
          <cell r="J1359"/>
        </row>
        <row r="1360">
          <cell r="B1360"/>
          <cell r="C1360" t="str">
            <v>Garden State Tile</v>
          </cell>
          <cell r="D1360"/>
          <cell r="E1360"/>
          <cell r="F1360"/>
          <cell r="G1360"/>
          <cell r="H1360"/>
          <cell r="I1360"/>
          <cell r="J1360"/>
        </row>
        <row r="1361">
          <cell r="B1361"/>
          <cell r="C1361" t="str">
            <v>Garden State Tile</v>
          </cell>
          <cell r="D1361"/>
          <cell r="E1361"/>
          <cell r="F1361"/>
          <cell r="G1361"/>
          <cell r="H1361"/>
          <cell r="I1361"/>
          <cell r="J1361"/>
        </row>
        <row r="1362">
          <cell r="B1362"/>
          <cell r="C1362" t="str">
            <v>Garden State Tile</v>
          </cell>
          <cell r="D1362"/>
          <cell r="E1362"/>
          <cell r="F1362"/>
          <cell r="G1362"/>
          <cell r="H1362"/>
          <cell r="I1362"/>
          <cell r="J1362"/>
        </row>
        <row r="1363">
          <cell r="B1363"/>
          <cell r="C1363" t="str">
            <v>Garden State Tile</v>
          </cell>
          <cell r="D1363"/>
          <cell r="E1363"/>
          <cell r="F1363"/>
          <cell r="G1363"/>
          <cell r="H1363"/>
          <cell r="I1363"/>
          <cell r="J1363"/>
        </row>
        <row r="1364">
          <cell r="B1364"/>
          <cell r="C1364" t="str">
            <v>Garden State Tile</v>
          </cell>
          <cell r="D1364"/>
          <cell r="E1364"/>
          <cell r="F1364"/>
          <cell r="G1364"/>
          <cell r="H1364"/>
          <cell r="I1364"/>
          <cell r="J1364"/>
        </row>
        <row r="1365">
          <cell r="B1365"/>
          <cell r="C1365" t="str">
            <v>Garden State Tile</v>
          </cell>
          <cell r="D1365"/>
          <cell r="E1365"/>
          <cell r="F1365"/>
          <cell r="G1365"/>
          <cell r="H1365"/>
          <cell r="I1365"/>
          <cell r="J1365"/>
        </row>
        <row r="1366">
          <cell r="B1366"/>
          <cell r="C1366" t="str">
            <v>Garden State Tile</v>
          </cell>
          <cell r="D1366"/>
          <cell r="E1366"/>
          <cell r="F1366"/>
          <cell r="G1366"/>
          <cell r="H1366"/>
          <cell r="I1366"/>
          <cell r="J1366"/>
        </row>
        <row r="1367">
          <cell r="B1367"/>
          <cell r="C1367" t="str">
            <v>Garden State Tile</v>
          </cell>
          <cell r="D1367"/>
          <cell r="E1367"/>
          <cell r="F1367"/>
          <cell r="G1367"/>
          <cell r="H1367"/>
          <cell r="I1367"/>
          <cell r="J1367"/>
        </row>
        <row r="1368">
          <cell r="B1368"/>
          <cell r="C1368" t="str">
            <v>Garden State Tile</v>
          </cell>
          <cell r="D1368"/>
          <cell r="E1368"/>
          <cell r="F1368"/>
          <cell r="G1368"/>
          <cell r="H1368"/>
          <cell r="I1368"/>
          <cell r="J1368"/>
        </row>
        <row r="1369">
          <cell r="B1369"/>
          <cell r="C1369" t="str">
            <v>Garden State Tile</v>
          </cell>
          <cell r="D1369"/>
          <cell r="E1369"/>
          <cell r="F1369"/>
          <cell r="G1369"/>
          <cell r="H1369"/>
          <cell r="I1369"/>
          <cell r="J1369"/>
        </row>
        <row r="1370">
          <cell r="B1370"/>
          <cell r="C1370" t="str">
            <v>Garden State Tile</v>
          </cell>
          <cell r="D1370"/>
          <cell r="E1370"/>
          <cell r="F1370"/>
          <cell r="G1370"/>
          <cell r="H1370"/>
          <cell r="I1370"/>
          <cell r="J1370"/>
        </row>
        <row r="1371">
          <cell r="B1371"/>
          <cell r="C1371" t="str">
            <v>Garden State Tile</v>
          </cell>
          <cell r="D1371"/>
          <cell r="E1371"/>
          <cell r="F1371"/>
          <cell r="G1371"/>
          <cell r="H1371"/>
          <cell r="I1371"/>
          <cell r="J1371"/>
        </row>
        <row r="1372">
          <cell r="B1372"/>
          <cell r="C1372" t="str">
            <v>Garden State Tile</v>
          </cell>
          <cell r="D1372"/>
          <cell r="E1372"/>
          <cell r="F1372"/>
          <cell r="G1372"/>
          <cell r="H1372"/>
          <cell r="I1372"/>
          <cell r="J1372"/>
        </row>
        <row r="1373">
          <cell r="B1373"/>
          <cell r="C1373" t="str">
            <v>Garden State Tile</v>
          </cell>
          <cell r="D1373"/>
          <cell r="E1373"/>
          <cell r="F1373"/>
          <cell r="G1373"/>
          <cell r="H1373"/>
          <cell r="I1373"/>
          <cell r="J1373"/>
        </row>
        <row r="1374">
          <cell r="B1374"/>
          <cell r="C1374" t="str">
            <v>Garden State Tile</v>
          </cell>
          <cell r="D1374"/>
          <cell r="E1374"/>
          <cell r="F1374"/>
          <cell r="G1374"/>
          <cell r="H1374"/>
          <cell r="I1374"/>
          <cell r="J1374"/>
        </row>
        <row r="1375">
          <cell r="B1375"/>
          <cell r="C1375" t="str">
            <v>Garden State Tile</v>
          </cell>
          <cell r="D1375"/>
          <cell r="E1375"/>
          <cell r="F1375"/>
          <cell r="G1375"/>
          <cell r="H1375"/>
          <cell r="I1375"/>
          <cell r="J1375"/>
        </row>
        <row r="1376">
          <cell r="B1376"/>
          <cell r="C1376" t="str">
            <v>Garden State Tile</v>
          </cell>
          <cell r="D1376"/>
          <cell r="E1376"/>
          <cell r="F1376"/>
          <cell r="G1376"/>
          <cell r="H1376"/>
          <cell r="I1376"/>
          <cell r="J1376"/>
        </row>
        <row r="1377">
          <cell r="B1377"/>
          <cell r="C1377" t="str">
            <v>Garden State Tile</v>
          </cell>
          <cell r="D1377"/>
          <cell r="E1377"/>
          <cell r="F1377"/>
          <cell r="G1377"/>
          <cell r="H1377"/>
          <cell r="I1377"/>
          <cell r="J1377"/>
        </row>
        <row r="1378">
          <cell r="B1378"/>
          <cell r="C1378" t="str">
            <v>Garden State Tile</v>
          </cell>
          <cell r="D1378"/>
          <cell r="E1378"/>
          <cell r="F1378"/>
          <cell r="G1378"/>
          <cell r="H1378"/>
          <cell r="I1378"/>
          <cell r="J1378"/>
        </row>
        <row r="1379">
          <cell r="B1379" t="str">
            <v>MLWIFS878AP</v>
          </cell>
          <cell r="C1379" t="str">
            <v>Garden State Tile</v>
          </cell>
          <cell r="D1379" t="str">
            <v>Picasso</v>
          </cell>
          <cell r="E1379" t="str">
            <v>8.75" x 8.75" Square</v>
          </cell>
          <cell r="F1379"/>
          <cell r="G1379"/>
          <cell r="H1379" t="str">
            <v>Artista</v>
          </cell>
          <cell r="I1379">
            <v>159.63149999999999</v>
          </cell>
          <cell r="J1379" t="str">
            <v>Non-Stock Domestic Item. Standard lead time 1-2 weeks.</v>
          </cell>
        </row>
        <row r="1380">
          <cell r="B1380" t="str">
            <v>MLWIFS878AGB</v>
          </cell>
          <cell r="C1380" t="str">
            <v>Garden State Tile</v>
          </cell>
          <cell r="D1380" t="str">
            <v>Goya Black</v>
          </cell>
          <cell r="E1380" t="str">
            <v>8.75" x 8.75" Square</v>
          </cell>
          <cell r="F1380"/>
          <cell r="G1380"/>
          <cell r="H1380" t="str">
            <v>Artista</v>
          </cell>
          <cell r="I1380">
            <v>159.63149999999999</v>
          </cell>
          <cell r="J1380" t="str">
            <v>Non-Stock Domestic Item. Standard lead time 1-2 weeks.</v>
          </cell>
        </row>
        <row r="1381">
          <cell r="B1381" t="str">
            <v>MLWIFS878AMU</v>
          </cell>
          <cell r="C1381" t="str">
            <v>Garden State Tile</v>
          </cell>
          <cell r="D1381" t="str">
            <v>Murillo</v>
          </cell>
          <cell r="E1381" t="str">
            <v>8.75" x 8.75" Square</v>
          </cell>
          <cell r="F1381"/>
          <cell r="G1381"/>
          <cell r="H1381" t="str">
            <v>Artista</v>
          </cell>
          <cell r="I1381">
            <v>159.63149999999999</v>
          </cell>
          <cell r="J1381" t="str">
            <v>Non-Stock Domestic Item. Standard lead time 1-2 weeks.</v>
          </cell>
        </row>
        <row r="1382">
          <cell r="B1382" t="str">
            <v>MLWIFS878AEG</v>
          </cell>
          <cell r="C1382" t="str">
            <v>Garden State Tile</v>
          </cell>
          <cell r="D1382" t="str">
            <v>El Greco</v>
          </cell>
          <cell r="E1382" t="str">
            <v>8.75" x 8.75" Square</v>
          </cell>
          <cell r="F1382"/>
          <cell r="G1382"/>
          <cell r="H1382" t="str">
            <v>Artista</v>
          </cell>
          <cell r="I1382">
            <v>159.63149999999999</v>
          </cell>
          <cell r="J1382" t="str">
            <v>Non-Stock Domestic Item. Standard lead time 1-2 weeks.</v>
          </cell>
        </row>
        <row r="1383">
          <cell r="B1383" t="str">
            <v>MLWIFS878AM</v>
          </cell>
          <cell r="C1383" t="str">
            <v>Garden State Tile</v>
          </cell>
          <cell r="D1383" t="str">
            <v>Miro</v>
          </cell>
          <cell r="E1383" t="str">
            <v>8.75" x 8.75" Square</v>
          </cell>
          <cell r="F1383"/>
          <cell r="G1383"/>
          <cell r="H1383" t="str">
            <v>Artista</v>
          </cell>
          <cell r="I1383">
            <v>159.63149999999999</v>
          </cell>
          <cell r="J1383" t="str">
            <v>Non-Stock Domestic Item. Standard lead time 1-2 weeks.</v>
          </cell>
        </row>
        <row r="1384">
          <cell r="B1384" t="str">
            <v>MLWIFS878AD</v>
          </cell>
          <cell r="C1384" t="str">
            <v>Garden State Tile</v>
          </cell>
          <cell r="D1384" t="str">
            <v>Dali</v>
          </cell>
          <cell r="E1384" t="str">
            <v>8.75" x 8.75" Square</v>
          </cell>
          <cell r="F1384"/>
          <cell r="G1384"/>
          <cell r="H1384" t="str">
            <v>Artista</v>
          </cell>
          <cell r="I1384">
            <v>159.63149999999999</v>
          </cell>
          <cell r="J1384" t="str">
            <v>Non-Stock Domestic Item. Standard lead time 1-2 weeks.</v>
          </cell>
        </row>
        <row r="1385">
          <cell r="B1385" t="str">
            <v>MLWIFS878AGW</v>
          </cell>
          <cell r="C1385" t="str">
            <v>Garden State Tile</v>
          </cell>
          <cell r="D1385" t="str">
            <v>Goya White</v>
          </cell>
          <cell r="E1385" t="str">
            <v>8.75" x 8.75" Square</v>
          </cell>
          <cell r="F1385"/>
          <cell r="G1385"/>
          <cell r="H1385" t="str">
            <v>Artista</v>
          </cell>
          <cell r="I1385">
            <v>159.63149999999999</v>
          </cell>
          <cell r="J1385" t="str">
            <v>Non-Stock Domestic Item. Standard lead time 1-2 weeks.</v>
          </cell>
        </row>
        <row r="1386">
          <cell r="B1386" t="str">
            <v>MLWIFS878AA</v>
          </cell>
          <cell r="C1386" t="str">
            <v>Garden State Tile</v>
          </cell>
          <cell r="D1386" t="str">
            <v>Arroyo</v>
          </cell>
          <cell r="E1386" t="str">
            <v>8.75" x 8.75" Square</v>
          </cell>
          <cell r="F1386"/>
          <cell r="G1386"/>
          <cell r="H1386" t="str">
            <v>Artista</v>
          </cell>
          <cell r="I1386">
            <v>159.63149999999999</v>
          </cell>
          <cell r="J1386" t="str">
            <v>Non-Stock Domestic Item. Standard lead time 1-2 weeks.</v>
          </cell>
        </row>
        <row r="1387">
          <cell r="B1387" t="str">
            <v>GSPBOVIHEX810NP</v>
          </cell>
          <cell r="C1387" t="str">
            <v>Garden State Tile</v>
          </cell>
          <cell r="D1387" t="str">
            <v>Viana</v>
          </cell>
          <cell r="E1387" t="str">
            <v>8" x 10" Hexagon</v>
          </cell>
          <cell r="F1387"/>
          <cell r="G1387"/>
          <cell r="H1387" t="str">
            <v>Bohemia by GST</v>
          </cell>
          <cell r="I1387">
            <v>55.914000000000001</v>
          </cell>
          <cell r="J1387" t="str">
            <v>Stock Item. Standard lead time 5-10 days.</v>
          </cell>
        </row>
        <row r="1388">
          <cell r="B1388" t="str">
            <v>GSPBOSEHEX810NP</v>
          </cell>
          <cell r="C1388" t="str">
            <v>Garden State Tile</v>
          </cell>
          <cell r="D1388" t="str">
            <v>Selena</v>
          </cell>
          <cell r="E1388" t="str">
            <v>8" x 10" Hexagon</v>
          </cell>
          <cell r="F1388"/>
          <cell r="G1388"/>
          <cell r="H1388" t="str">
            <v>Bohemia by GST</v>
          </cell>
          <cell r="I1388">
            <v>86.013000000000005</v>
          </cell>
          <cell r="J1388" t="str">
            <v>Non-Stock Import Item. Standard lead time 8-10 weeks.</v>
          </cell>
        </row>
        <row r="1389">
          <cell r="B1389" t="str">
            <v>GSPBOMAHEX810NP</v>
          </cell>
          <cell r="C1389" t="str">
            <v>Garden State Tile</v>
          </cell>
          <cell r="D1389" t="str">
            <v>Margarita</v>
          </cell>
          <cell r="E1389" t="str">
            <v>8" x 10" Hexagon</v>
          </cell>
          <cell r="F1389"/>
          <cell r="G1389"/>
          <cell r="H1389" t="str">
            <v>Bohemia by GST</v>
          </cell>
          <cell r="I1389">
            <v>55.914000000000001</v>
          </cell>
          <cell r="J1389" t="str">
            <v>Stock Item. Standard lead time 5-10 days.</v>
          </cell>
        </row>
        <row r="1390">
          <cell r="B1390" t="str">
            <v>GSPBOLWHEX810</v>
          </cell>
          <cell r="C1390" t="str">
            <v>Garden State Tile</v>
          </cell>
          <cell r="D1390" t="str">
            <v>Lino White</v>
          </cell>
          <cell r="E1390" t="str">
            <v>8" x 10" Hexagon</v>
          </cell>
          <cell r="F1390"/>
          <cell r="G1390"/>
          <cell r="H1390" t="str">
            <v>Bohemia by GST</v>
          </cell>
          <cell r="I1390">
            <v>86.013000000000005</v>
          </cell>
          <cell r="J1390" t="str">
            <v>Stock Item. Standard lead time 5-10 days.</v>
          </cell>
        </row>
        <row r="1391">
          <cell r="B1391" t="str">
            <v>GSPBOLOHEX810NP</v>
          </cell>
          <cell r="C1391" t="str">
            <v>Garden State Tile</v>
          </cell>
          <cell r="D1391" t="str">
            <v>Lola</v>
          </cell>
          <cell r="E1391" t="str">
            <v>8" x 10" Hexagon</v>
          </cell>
          <cell r="F1391"/>
          <cell r="G1391"/>
          <cell r="H1391" t="str">
            <v>Bohemia by GST</v>
          </cell>
          <cell r="I1391">
            <v>55.914000000000001</v>
          </cell>
          <cell r="J1391" t="str">
            <v>Non-Stock Import Item. Standard lead time 8-10 weeks.</v>
          </cell>
        </row>
        <row r="1392">
          <cell r="B1392" t="str">
            <v>GSPBOHAHEX810NP</v>
          </cell>
          <cell r="C1392" t="str">
            <v>Garden State Tile</v>
          </cell>
          <cell r="D1392" t="str">
            <v>Hanna</v>
          </cell>
          <cell r="E1392" t="str">
            <v>8" x 10" Hexagon</v>
          </cell>
          <cell r="F1392"/>
          <cell r="G1392"/>
          <cell r="H1392" t="str">
            <v>Bohemia by GST</v>
          </cell>
          <cell r="I1392">
            <v>55.914000000000001</v>
          </cell>
          <cell r="J1392" t="str">
            <v>Stock Item. Standard lead time 5-10 days.</v>
          </cell>
        </row>
        <row r="1393">
          <cell r="B1393" t="str">
            <v>GSPBODAHEX810</v>
          </cell>
          <cell r="C1393" t="str">
            <v>Garden State Tile</v>
          </cell>
          <cell r="D1393" t="str">
            <v>Dalia</v>
          </cell>
          <cell r="E1393" t="str">
            <v>8" x 10" Hexagon</v>
          </cell>
          <cell r="F1393"/>
          <cell r="G1393"/>
          <cell r="H1393" t="str">
            <v>Bohemia by GST</v>
          </cell>
          <cell r="I1393">
            <v>86.013000000000005</v>
          </cell>
          <cell r="J1393" t="str">
            <v>Stock Sale Item. Standard lead time 5-10 days while inventory is available.</v>
          </cell>
        </row>
        <row r="1394">
          <cell r="B1394" t="str">
            <v>GSP8477</v>
          </cell>
          <cell r="C1394" t="str">
            <v>Garden State Tile</v>
          </cell>
          <cell r="D1394" t="str">
            <v>Silk Grey</v>
          </cell>
          <cell r="E1394" t="str">
            <v>3" x 12" Rectangle</v>
          </cell>
          <cell r="F1394"/>
          <cell r="G1394"/>
          <cell r="H1394" t="str">
            <v>Ardosia</v>
          </cell>
          <cell r="I1394">
            <v>105.86</v>
          </cell>
          <cell r="J1394" t="str">
            <v>Stock Item. Standard lead time 5-10 days.</v>
          </cell>
        </row>
        <row r="1395">
          <cell r="B1395" t="str">
            <v>GSP8478</v>
          </cell>
          <cell r="C1395" t="str">
            <v>Garden State Tile</v>
          </cell>
          <cell r="D1395" t="str">
            <v>Elephant Grey</v>
          </cell>
          <cell r="E1395" t="str">
            <v>3" x 12" Rectangle</v>
          </cell>
          <cell r="F1395"/>
          <cell r="G1395"/>
          <cell r="H1395" t="str">
            <v>Ardosia</v>
          </cell>
          <cell r="I1395">
            <v>105.86</v>
          </cell>
          <cell r="J1395" t="str">
            <v>Stock Item. Standard lead time 5-10 days.</v>
          </cell>
        </row>
        <row r="1396">
          <cell r="B1396" t="str">
            <v>GSP8479</v>
          </cell>
          <cell r="C1396" t="str">
            <v>Garden State Tile</v>
          </cell>
          <cell r="D1396" t="str">
            <v>Pencil Grey</v>
          </cell>
          <cell r="E1396" t="str">
            <v>3" x 12" Rectangle</v>
          </cell>
          <cell r="F1396"/>
          <cell r="G1396"/>
          <cell r="H1396" t="str">
            <v>Ardosia</v>
          </cell>
          <cell r="I1396">
            <v>105.86</v>
          </cell>
          <cell r="J1396" t="str">
            <v>Stock Item. Standard lead time 5-10 days.</v>
          </cell>
        </row>
        <row r="1397">
          <cell r="B1397" t="str">
            <v>GSP8480</v>
          </cell>
          <cell r="C1397" t="str">
            <v>Garden State Tile</v>
          </cell>
          <cell r="D1397" t="str">
            <v>Rail Black</v>
          </cell>
          <cell r="E1397" t="str">
            <v>3" x 12" Rectangle</v>
          </cell>
          <cell r="F1397"/>
          <cell r="G1397"/>
          <cell r="H1397" t="str">
            <v>Ardosia</v>
          </cell>
          <cell r="I1397">
            <v>105.86</v>
          </cell>
          <cell r="J1397" t="str">
            <v>Stock Item. Standard lead time 5-10 days.</v>
          </cell>
        </row>
        <row r="1398">
          <cell r="B1398" t="str">
            <v>GSP8449</v>
          </cell>
          <cell r="C1398" t="str">
            <v>Garden State Tile</v>
          </cell>
          <cell r="D1398" t="str">
            <v>Silk Grey</v>
          </cell>
          <cell r="E1398" t="str">
            <v>12" x 24" Rectangle</v>
          </cell>
          <cell r="F1398"/>
          <cell r="G1398"/>
          <cell r="H1398" t="str">
            <v>Ardosia</v>
          </cell>
          <cell r="I1398">
            <v>96.88</v>
          </cell>
          <cell r="J1398" t="str">
            <v>Stock Item. Standard lead time 5-10 days.</v>
          </cell>
        </row>
        <row r="1399">
          <cell r="B1399" t="str">
            <v>GSP8450</v>
          </cell>
          <cell r="C1399" t="str">
            <v>Garden State Tile</v>
          </cell>
          <cell r="D1399" t="str">
            <v>Elephant Grey</v>
          </cell>
          <cell r="E1399" t="str">
            <v>12" x 24" Rectangle</v>
          </cell>
          <cell r="F1399"/>
          <cell r="G1399"/>
          <cell r="H1399" t="str">
            <v>Ardosia</v>
          </cell>
          <cell r="I1399">
            <v>96.88</v>
          </cell>
          <cell r="J1399" t="str">
            <v>Stock Item. Standard lead time 5-10 days.</v>
          </cell>
        </row>
        <row r="1400">
          <cell r="B1400" t="str">
            <v>GSP8451</v>
          </cell>
          <cell r="C1400" t="str">
            <v>Garden State Tile</v>
          </cell>
          <cell r="D1400" t="str">
            <v>Pencil Grey</v>
          </cell>
          <cell r="E1400" t="str">
            <v>12" x 24" Rectangle</v>
          </cell>
          <cell r="F1400"/>
          <cell r="G1400"/>
          <cell r="H1400" t="str">
            <v>Ardosia</v>
          </cell>
          <cell r="I1400">
            <v>96.88</v>
          </cell>
          <cell r="J1400" t="str">
            <v>Stock Item. Standard lead time 5-10 days.</v>
          </cell>
        </row>
        <row r="1401">
          <cell r="B1401" t="str">
            <v>GSP8452</v>
          </cell>
          <cell r="C1401" t="str">
            <v>Garden State Tile</v>
          </cell>
          <cell r="D1401" t="str">
            <v>Rail Black</v>
          </cell>
          <cell r="E1401" t="str">
            <v>12" x 24" Rectangle</v>
          </cell>
          <cell r="F1401"/>
          <cell r="G1401"/>
          <cell r="H1401" t="str">
            <v>Ardosia</v>
          </cell>
          <cell r="I1401">
            <v>96.88</v>
          </cell>
          <cell r="J1401" t="str">
            <v>Stock Item. Standard lead time 5-10 days.</v>
          </cell>
        </row>
        <row r="1402">
          <cell r="B1402" t="str">
            <v>GSP8454</v>
          </cell>
          <cell r="C1402" t="str">
            <v>Garden State Tile</v>
          </cell>
          <cell r="D1402" t="str">
            <v>Silk Grey</v>
          </cell>
          <cell r="E1402" t="str">
            <v>24" x 24" Square</v>
          </cell>
          <cell r="F1402"/>
          <cell r="G1402"/>
          <cell r="H1402" t="str">
            <v>Ardosia</v>
          </cell>
          <cell r="I1402">
            <v>107.93</v>
          </cell>
          <cell r="J1402" t="str">
            <v>Non-Stock Import Item. Standard lead time 8-10 weeks.</v>
          </cell>
        </row>
        <row r="1403">
          <cell r="B1403" t="str">
            <v>GSP8455</v>
          </cell>
          <cell r="C1403" t="str">
            <v>Garden State Tile</v>
          </cell>
          <cell r="D1403" t="str">
            <v>Elephant Grey</v>
          </cell>
          <cell r="E1403" t="str">
            <v>24" x 24" Square</v>
          </cell>
          <cell r="F1403"/>
          <cell r="G1403"/>
          <cell r="H1403" t="str">
            <v>Ardosia</v>
          </cell>
          <cell r="I1403">
            <v>107.93</v>
          </cell>
          <cell r="J1403" t="str">
            <v>Non-Stock Import Item. Standard lead time 8-10 weeks.</v>
          </cell>
        </row>
        <row r="1404">
          <cell r="B1404" t="str">
            <v>GSP8456</v>
          </cell>
          <cell r="C1404" t="str">
            <v>Garden State Tile</v>
          </cell>
          <cell r="D1404" t="str">
            <v>Pencil Grey</v>
          </cell>
          <cell r="E1404" t="str">
            <v>24" x 24" Square</v>
          </cell>
          <cell r="F1404"/>
          <cell r="G1404"/>
          <cell r="H1404" t="str">
            <v>Ardosia</v>
          </cell>
          <cell r="I1404">
            <v>107.93</v>
          </cell>
          <cell r="J1404" t="str">
            <v>Non-Stock Import Item. Standard lead time 8-10 weeks.</v>
          </cell>
        </row>
        <row r="1405">
          <cell r="B1405" t="str">
            <v>GSP8457</v>
          </cell>
          <cell r="C1405" t="str">
            <v>Garden State Tile</v>
          </cell>
          <cell r="D1405" t="str">
            <v>Rail Black</v>
          </cell>
          <cell r="E1405" t="str">
            <v>24" x 24" Square</v>
          </cell>
          <cell r="F1405"/>
          <cell r="G1405"/>
          <cell r="H1405" t="str">
            <v>Ardosia</v>
          </cell>
          <cell r="I1405">
            <v>107.93</v>
          </cell>
          <cell r="J1405" t="str">
            <v>Non-Stock Import Item. Standard lead time 8-10 weeks.</v>
          </cell>
        </row>
        <row r="1406">
          <cell r="B1406" t="str">
            <v>GSP8459</v>
          </cell>
          <cell r="C1406" t="str">
            <v>Garden State Tile</v>
          </cell>
          <cell r="D1406" t="str">
            <v>Silk Grey Grip</v>
          </cell>
          <cell r="E1406" t="str">
            <v>24" x 24" Square</v>
          </cell>
          <cell r="F1406"/>
          <cell r="G1406"/>
          <cell r="H1406" t="str">
            <v>Ardosia</v>
          </cell>
          <cell r="I1406">
            <v>111.3</v>
          </cell>
          <cell r="J1406" t="str">
            <v>Non-Stock Import Item. Standard lead time 8-10 weeks.</v>
          </cell>
        </row>
        <row r="1407">
          <cell r="B1407" t="str">
            <v>GSP8460</v>
          </cell>
          <cell r="C1407" t="str">
            <v>Garden State Tile</v>
          </cell>
          <cell r="D1407" t="str">
            <v>Elephant Grey Grip</v>
          </cell>
          <cell r="E1407" t="str">
            <v>24" x 24" Square</v>
          </cell>
          <cell r="F1407"/>
          <cell r="G1407"/>
          <cell r="H1407" t="str">
            <v>Ardosia</v>
          </cell>
          <cell r="I1407">
            <v>111.3</v>
          </cell>
          <cell r="J1407" t="str">
            <v>Non-Stock Import Item. Standard lead time 8-10 weeks.</v>
          </cell>
        </row>
        <row r="1408">
          <cell r="B1408" t="str">
            <v>GSP8461</v>
          </cell>
          <cell r="C1408" t="str">
            <v>Garden State Tile</v>
          </cell>
          <cell r="D1408" t="str">
            <v>Pencil Grey Grip</v>
          </cell>
          <cell r="E1408" t="str">
            <v>24" x 24" Square</v>
          </cell>
          <cell r="F1408"/>
          <cell r="G1408"/>
          <cell r="H1408" t="str">
            <v>Ardosia</v>
          </cell>
          <cell r="I1408">
            <v>111.3</v>
          </cell>
          <cell r="J1408" t="str">
            <v>Non-Stock Import Item. Standard lead time 8-10 weeks.</v>
          </cell>
        </row>
        <row r="1409">
          <cell r="B1409" t="str">
            <v>GSP8462</v>
          </cell>
          <cell r="C1409" t="str">
            <v>Garden State Tile</v>
          </cell>
          <cell r="D1409" t="str">
            <v>Rail Black Grip</v>
          </cell>
          <cell r="E1409" t="str">
            <v>24" x 24" Square</v>
          </cell>
          <cell r="F1409"/>
          <cell r="G1409"/>
          <cell r="H1409" t="str">
            <v>Ardosia</v>
          </cell>
          <cell r="I1409">
            <v>111.3</v>
          </cell>
          <cell r="J1409" t="str">
            <v>Non-Stock Import Item. Standard lead time 8-10 weeks.</v>
          </cell>
        </row>
        <row r="1410">
          <cell r="B1410" t="str">
            <v>GSP8469</v>
          </cell>
          <cell r="C1410" t="str">
            <v>Garden State Tile</v>
          </cell>
          <cell r="D1410" t="str">
            <v>Silk Grey</v>
          </cell>
          <cell r="E1410" t="str">
            <v>24" x 48" Rectangle</v>
          </cell>
          <cell r="F1410"/>
          <cell r="G1410"/>
          <cell r="H1410" t="str">
            <v>Ardosia</v>
          </cell>
          <cell r="I1410">
            <v>152.06</v>
          </cell>
          <cell r="J1410" t="str">
            <v>Stock Item. Standard lead time 5-10 days.</v>
          </cell>
        </row>
        <row r="1411">
          <cell r="B1411" t="str">
            <v>GSP8470</v>
          </cell>
          <cell r="C1411" t="str">
            <v>Garden State Tile</v>
          </cell>
          <cell r="D1411" t="str">
            <v>Elephant Grey</v>
          </cell>
          <cell r="E1411" t="str">
            <v>24" x 48" Rectangle</v>
          </cell>
          <cell r="F1411"/>
          <cell r="G1411"/>
          <cell r="H1411" t="str">
            <v>Ardosia</v>
          </cell>
          <cell r="I1411">
            <v>152.06</v>
          </cell>
          <cell r="J1411" t="str">
            <v>Stock Item. Standard lead time 5-10 days.</v>
          </cell>
        </row>
        <row r="1412">
          <cell r="B1412" t="str">
            <v>GSP8471</v>
          </cell>
          <cell r="C1412" t="str">
            <v>Garden State Tile</v>
          </cell>
          <cell r="D1412" t="str">
            <v>Pencil Grey</v>
          </cell>
          <cell r="E1412" t="str">
            <v>24" x 48" Rectangle</v>
          </cell>
          <cell r="F1412"/>
          <cell r="G1412"/>
          <cell r="H1412" t="str">
            <v>Ardosia</v>
          </cell>
          <cell r="I1412">
            <v>152.06</v>
          </cell>
          <cell r="J1412" t="str">
            <v>Stock Item. Standard lead time 5-10 days.</v>
          </cell>
        </row>
        <row r="1413">
          <cell r="B1413" t="str">
            <v>GSP8472</v>
          </cell>
          <cell r="C1413" t="str">
            <v>Garden State Tile</v>
          </cell>
          <cell r="D1413" t="str">
            <v>Rail Black</v>
          </cell>
          <cell r="E1413" t="str">
            <v>24" x 48" Rectangle</v>
          </cell>
          <cell r="F1413"/>
          <cell r="G1413"/>
          <cell r="H1413" t="str">
            <v>Ardosia</v>
          </cell>
          <cell r="I1413">
            <v>152.06</v>
          </cell>
          <cell r="J1413" t="str">
            <v>Stock Item. Standard lead time 5-10 days.</v>
          </cell>
        </row>
        <row r="1414">
          <cell r="B1414" t="str">
            <v>GSP8464</v>
          </cell>
          <cell r="C1414" t="str">
            <v>Garden State Tile</v>
          </cell>
          <cell r="D1414" t="str">
            <v>Silk Grey</v>
          </cell>
          <cell r="E1414" t="str">
            <v>32" x 32" Square</v>
          </cell>
          <cell r="F1414"/>
          <cell r="G1414"/>
          <cell r="H1414" t="str">
            <v>Ardosia</v>
          </cell>
          <cell r="I1414">
            <v>148.13999999999999</v>
          </cell>
          <cell r="J1414" t="str">
            <v>Non-Stock Import Item. Standard lead time 8-10 weeks.</v>
          </cell>
        </row>
        <row r="1415">
          <cell r="B1415" t="str">
            <v>GSP8465</v>
          </cell>
          <cell r="C1415" t="str">
            <v>Garden State Tile</v>
          </cell>
          <cell r="D1415" t="str">
            <v>Elephant Grey</v>
          </cell>
          <cell r="E1415" t="str">
            <v>32" x 32" Square</v>
          </cell>
          <cell r="F1415"/>
          <cell r="G1415"/>
          <cell r="H1415" t="str">
            <v>Ardosia</v>
          </cell>
          <cell r="I1415">
            <v>148.13999999999999</v>
          </cell>
          <cell r="J1415" t="str">
            <v>Non-Stock Import Item. Standard lead time 8-10 weeks.</v>
          </cell>
        </row>
        <row r="1416">
          <cell r="B1416" t="str">
            <v>GSP8466</v>
          </cell>
          <cell r="C1416" t="str">
            <v>Garden State Tile</v>
          </cell>
          <cell r="D1416" t="str">
            <v>Pencil Grey</v>
          </cell>
          <cell r="E1416" t="str">
            <v>32" x 32" Square</v>
          </cell>
          <cell r="F1416"/>
          <cell r="G1416"/>
          <cell r="H1416" t="str">
            <v>Ardosia</v>
          </cell>
          <cell r="I1416">
            <v>148.13999999999999</v>
          </cell>
          <cell r="J1416" t="str">
            <v>Non-Stock Import Item. Standard lead time 8-10 weeks.</v>
          </cell>
        </row>
        <row r="1417">
          <cell r="B1417" t="str">
            <v>GSP8467</v>
          </cell>
          <cell r="C1417" t="str">
            <v>Garden State Tile</v>
          </cell>
          <cell r="D1417" t="str">
            <v>Rail Black</v>
          </cell>
          <cell r="E1417" t="str">
            <v>32" x 32" Square</v>
          </cell>
          <cell r="F1417"/>
          <cell r="G1417"/>
          <cell r="H1417" t="str">
            <v>Ardosia</v>
          </cell>
          <cell r="I1417">
            <v>148.13999999999999</v>
          </cell>
          <cell r="J1417" t="str">
            <v>Non-Stock Import Item. Standard lead time 8-10 weeks.</v>
          </cell>
        </row>
        <row r="1418">
          <cell r="B1418" t="str">
            <v>GSP8482</v>
          </cell>
          <cell r="C1418" t="str">
            <v>Garden State Tile</v>
          </cell>
          <cell r="D1418" t="str">
            <v>Silk Grey</v>
          </cell>
          <cell r="E1418"/>
          <cell r="F1418" t="str">
            <v>2" x 2" Mosaic</v>
          </cell>
          <cell r="G1418"/>
          <cell r="H1418" t="str">
            <v>Ardosia</v>
          </cell>
          <cell r="I1418">
            <v>25.06</v>
          </cell>
          <cell r="J1418" t="str">
            <v>Stock Item. Standard lead time 5-10 days.</v>
          </cell>
        </row>
        <row r="1419">
          <cell r="B1419" t="str">
            <v>GSP8483</v>
          </cell>
          <cell r="C1419" t="str">
            <v>Garden State Tile</v>
          </cell>
          <cell r="D1419" t="str">
            <v>Elephant Grey</v>
          </cell>
          <cell r="E1419"/>
          <cell r="F1419" t="str">
            <v>2" x 2" Mosaic</v>
          </cell>
          <cell r="G1419"/>
          <cell r="H1419" t="str">
            <v>Ardosia</v>
          </cell>
          <cell r="I1419">
            <v>25.06</v>
          </cell>
          <cell r="J1419" t="str">
            <v>Stock Item. Standard lead time 5-10 days.</v>
          </cell>
        </row>
        <row r="1420">
          <cell r="B1420" t="str">
            <v>GSP8484</v>
          </cell>
          <cell r="C1420" t="str">
            <v>Garden State Tile</v>
          </cell>
          <cell r="D1420" t="str">
            <v>Pencil Grey</v>
          </cell>
          <cell r="E1420"/>
          <cell r="F1420" t="str">
            <v>2" x 2" Mosaic</v>
          </cell>
          <cell r="G1420"/>
          <cell r="H1420" t="str">
            <v>Ardosia</v>
          </cell>
          <cell r="I1420">
            <v>25.06</v>
          </cell>
          <cell r="J1420" t="str">
            <v>Stock Item. Standard lead time 5-10 days.</v>
          </cell>
        </row>
        <row r="1421">
          <cell r="B1421" t="str">
            <v>GSP8485</v>
          </cell>
          <cell r="C1421" t="str">
            <v>Garden State Tile</v>
          </cell>
          <cell r="D1421" t="str">
            <v>Rail Black</v>
          </cell>
          <cell r="E1421"/>
          <cell r="F1421" t="str">
            <v>2" x 2" Mosaic</v>
          </cell>
          <cell r="G1421"/>
          <cell r="H1421" t="str">
            <v>Ardosia</v>
          </cell>
          <cell r="I1421">
            <v>25.06</v>
          </cell>
          <cell r="J1421" t="str">
            <v>Stock Item. Standard lead time 5-10 days.</v>
          </cell>
        </row>
        <row r="1422">
          <cell r="B1422" t="str">
            <v>GSP8492</v>
          </cell>
          <cell r="C1422" t="str">
            <v>Garden State Tile</v>
          </cell>
          <cell r="D1422" t="str">
            <v>Silk Grey</v>
          </cell>
          <cell r="E1422"/>
          <cell r="F1422" t="str">
            <v>10" x 13" Mosaic</v>
          </cell>
          <cell r="G1422"/>
          <cell r="H1422" t="str">
            <v>Ardosia</v>
          </cell>
          <cell r="I1422">
            <v>43.51</v>
          </cell>
          <cell r="J1422" t="str">
            <v>Stock Item. Standard lead time 5-10 days.</v>
          </cell>
        </row>
        <row r="1423">
          <cell r="B1423" t="str">
            <v>GSP8493</v>
          </cell>
          <cell r="C1423" t="str">
            <v>Garden State Tile</v>
          </cell>
          <cell r="D1423" t="str">
            <v>Elephant Grey</v>
          </cell>
          <cell r="E1423"/>
          <cell r="F1423" t="str">
            <v>10" x 13" Mosaic</v>
          </cell>
          <cell r="G1423"/>
          <cell r="H1423" t="str">
            <v>Ardosia</v>
          </cell>
          <cell r="I1423">
            <v>43.51</v>
          </cell>
          <cell r="J1423" t="str">
            <v>Stock Item. Standard lead time 5-10 days.</v>
          </cell>
        </row>
        <row r="1424">
          <cell r="B1424" t="str">
            <v>GSP8494</v>
          </cell>
          <cell r="C1424" t="str">
            <v>Garden State Tile</v>
          </cell>
          <cell r="D1424" t="str">
            <v>Pencil Grey</v>
          </cell>
          <cell r="E1424"/>
          <cell r="F1424" t="str">
            <v>10" x 13" Mosaic</v>
          </cell>
          <cell r="G1424"/>
          <cell r="H1424" t="str">
            <v>Ardosia</v>
          </cell>
          <cell r="I1424">
            <v>43.51</v>
          </cell>
          <cell r="J1424" t="str">
            <v>Stock Item. Standard lead time 5-10 days.</v>
          </cell>
        </row>
        <row r="1425">
          <cell r="B1425" t="str">
            <v>GSP8495</v>
          </cell>
          <cell r="C1425" t="str">
            <v>Garden State Tile</v>
          </cell>
          <cell r="D1425" t="str">
            <v>Rail Black</v>
          </cell>
          <cell r="E1425"/>
          <cell r="F1425" t="str">
            <v>10" x 13" Mosaic</v>
          </cell>
          <cell r="G1425"/>
          <cell r="H1425" t="str">
            <v>Ardosia</v>
          </cell>
          <cell r="I1425">
            <v>43.51</v>
          </cell>
          <cell r="J1425" t="str">
            <v>Stock Item. Standard lead time 5-10 days.</v>
          </cell>
        </row>
        <row r="1426">
          <cell r="B1426" t="str">
            <v>GSP8487</v>
          </cell>
          <cell r="C1426" t="str">
            <v>Garden State Tile</v>
          </cell>
          <cell r="D1426" t="str">
            <v>Silk Grey</v>
          </cell>
          <cell r="E1426"/>
          <cell r="F1426" t="str">
            <v>12" x 24" Sheet</v>
          </cell>
          <cell r="G1426"/>
          <cell r="H1426" t="str">
            <v>Ardosia</v>
          </cell>
          <cell r="I1426">
            <v>35.39</v>
          </cell>
          <cell r="J1426" t="str">
            <v>Non-Stock Import Item. Standard lead time 8-10 weeks.</v>
          </cell>
        </row>
        <row r="1427">
          <cell r="B1427" t="str">
            <v>GSP8488</v>
          </cell>
          <cell r="C1427" t="str">
            <v>Garden State Tile</v>
          </cell>
          <cell r="D1427" t="str">
            <v>Elephant Grey</v>
          </cell>
          <cell r="E1427"/>
          <cell r="F1427" t="str">
            <v>12" x 24" Sheet</v>
          </cell>
          <cell r="G1427"/>
          <cell r="H1427" t="str">
            <v>Ardosia</v>
          </cell>
          <cell r="I1427">
            <v>35.39</v>
          </cell>
          <cell r="J1427" t="str">
            <v>Non-Stock Import Item. Standard lead time 8-10 weeks.</v>
          </cell>
        </row>
        <row r="1428">
          <cell r="B1428" t="str">
            <v>GSP8489</v>
          </cell>
          <cell r="C1428" t="str">
            <v>Garden State Tile</v>
          </cell>
          <cell r="D1428" t="str">
            <v>Pencil Grey</v>
          </cell>
          <cell r="E1428"/>
          <cell r="F1428" t="str">
            <v>12" x 24" Sheet</v>
          </cell>
          <cell r="G1428"/>
          <cell r="H1428" t="str">
            <v>Ardosia</v>
          </cell>
          <cell r="I1428">
            <v>35.39</v>
          </cell>
          <cell r="J1428" t="str">
            <v>Non-Stock Import Item. Standard lead time 8-10 weeks.</v>
          </cell>
        </row>
        <row r="1429">
          <cell r="B1429" t="str">
            <v>GSP8490</v>
          </cell>
          <cell r="C1429" t="str">
            <v>Garden State Tile</v>
          </cell>
          <cell r="D1429" t="str">
            <v>Rail Black</v>
          </cell>
          <cell r="E1429"/>
          <cell r="F1429" t="str">
            <v>12" x 24" Sheet</v>
          </cell>
          <cell r="G1429"/>
          <cell r="H1429" t="str">
            <v>Ardosia</v>
          </cell>
          <cell r="I1429">
            <v>35.39</v>
          </cell>
          <cell r="J1429" t="str">
            <v>Non-Stock Import Item. Standard lead time 8-10 weeks.</v>
          </cell>
        </row>
        <row r="1430">
          <cell r="B1430" t="str">
            <v>GSP8497</v>
          </cell>
          <cell r="C1430" t="str">
            <v>Garden State Tile</v>
          </cell>
          <cell r="D1430" t="str">
            <v>Silk Grey</v>
          </cell>
          <cell r="E1430"/>
          <cell r="F1430" t="str">
            <v>3" x 24" Bullnose</v>
          </cell>
          <cell r="G1430"/>
          <cell r="H1430" t="str">
            <v>Ardosia</v>
          </cell>
          <cell r="I1430">
            <v>17.63</v>
          </cell>
          <cell r="J1430" t="str">
            <v>Stock Item. Standard lead time 5-10 days.</v>
          </cell>
        </row>
        <row r="1431">
          <cell r="B1431" t="str">
            <v>GSP8498</v>
          </cell>
          <cell r="C1431" t="str">
            <v>Garden State Tile</v>
          </cell>
          <cell r="D1431" t="str">
            <v>Elephant Grey</v>
          </cell>
          <cell r="E1431"/>
          <cell r="F1431" t="str">
            <v>3" x 24" Bullnose</v>
          </cell>
          <cell r="G1431"/>
          <cell r="H1431" t="str">
            <v>Ardosia</v>
          </cell>
          <cell r="I1431">
            <v>17.63</v>
          </cell>
          <cell r="J1431" t="str">
            <v>Stock Item. Standard lead time 5-10 days.</v>
          </cell>
        </row>
        <row r="1432">
          <cell r="B1432" t="str">
            <v>GSP8499</v>
          </cell>
          <cell r="C1432" t="str">
            <v>Garden State Tile</v>
          </cell>
          <cell r="D1432" t="str">
            <v>Pencil Grey</v>
          </cell>
          <cell r="E1432"/>
          <cell r="F1432" t="str">
            <v>3" x 24" Bullnose</v>
          </cell>
          <cell r="G1432"/>
          <cell r="H1432" t="str">
            <v>Ardosia</v>
          </cell>
          <cell r="I1432">
            <v>17.63</v>
          </cell>
          <cell r="J1432" t="str">
            <v>Stock Item. Standard lead time 5-10 days.</v>
          </cell>
        </row>
        <row r="1433">
          <cell r="B1433" t="str">
            <v>GSP8500</v>
          </cell>
          <cell r="C1433" t="str">
            <v>Garden State Tile</v>
          </cell>
          <cell r="D1433" t="str">
            <v>Rail Black</v>
          </cell>
          <cell r="E1433"/>
          <cell r="F1433" t="str">
            <v>3" x 24" Bullnose</v>
          </cell>
          <cell r="G1433"/>
          <cell r="H1433" t="str">
            <v>Ardosia</v>
          </cell>
          <cell r="I1433">
            <v>17.63</v>
          </cell>
          <cell r="J1433" t="str">
            <v>Stock Item. Standard lead time 5-10 days.</v>
          </cell>
        </row>
        <row r="1434">
          <cell r="B1434" t="str">
            <v>GSP8502</v>
          </cell>
          <cell r="C1434" t="str">
            <v>Garden State Tile</v>
          </cell>
          <cell r="D1434" t="str">
            <v>Silk Grey</v>
          </cell>
          <cell r="E1434"/>
          <cell r="F1434" t="str">
            <v>4" x 32" Bullnose</v>
          </cell>
          <cell r="G1434"/>
          <cell r="H1434" t="str">
            <v>Ardosia</v>
          </cell>
          <cell r="I1434">
            <v>24.03</v>
          </cell>
          <cell r="J1434" t="str">
            <v>Non-Stock Import Item. Standard lead time 8-10 weeks.</v>
          </cell>
        </row>
        <row r="1435">
          <cell r="B1435" t="str">
            <v>GSP8503</v>
          </cell>
          <cell r="C1435" t="str">
            <v>Garden State Tile</v>
          </cell>
          <cell r="D1435" t="str">
            <v>Elephant Grey</v>
          </cell>
          <cell r="E1435"/>
          <cell r="F1435" t="str">
            <v>4" x 32" Bullnose</v>
          </cell>
          <cell r="G1435"/>
          <cell r="H1435" t="str">
            <v>Ardosia</v>
          </cell>
          <cell r="I1435">
            <v>24.03</v>
          </cell>
          <cell r="J1435" t="str">
            <v>Non-Stock Import Item. Standard lead time 8-10 weeks.</v>
          </cell>
        </row>
        <row r="1436">
          <cell r="B1436" t="str">
            <v>GSP8504</v>
          </cell>
          <cell r="C1436" t="str">
            <v>Garden State Tile</v>
          </cell>
          <cell r="D1436" t="str">
            <v>Pencil Grey</v>
          </cell>
          <cell r="E1436"/>
          <cell r="F1436" t="str">
            <v>4" x 32" Bullnose</v>
          </cell>
          <cell r="G1436"/>
          <cell r="H1436" t="str">
            <v>Ardosia</v>
          </cell>
          <cell r="I1436">
            <v>24.03</v>
          </cell>
          <cell r="J1436" t="str">
            <v>Non-Stock Import Item. Standard lead time 8-10 weeks.</v>
          </cell>
        </row>
        <row r="1437">
          <cell r="B1437" t="str">
            <v>GSP8505</v>
          </cell>
          <cell r="C1437" t="str">
            <v>Garden State Tile</v>
          </cell>
          <cell r="D1437" t="str">
            <v>Rail Black</v>
          </cell>
          <cell r="E1437"/>
          <cell r="F1437" t="str">
            <v>4" x 32" Bullnose</v>
          </cell>
          <cell r="G1437"/>
          <cell r="H1437" t="str">
            <v>Ardosia</v>
          </cell>
          <cell r="I1437">
            <v>24.03</v>
          </cell>
          <cell r="J1437" t="str">
            <v>Non-Stock Import Item. Standard lead time 8-10 weeks.</v>
          </cell>
        </row>
        <row r="1438">
          <cell r="B1438" t="str">
            <v>GSP8567</v>
          </cell>
          <cell r="C1438" t="str">
            <v>Garden State Tile</v>
          </cell>
          <cell r="D1438" t="str">
            <v>Silk Grey</v>
          </cell>
          <cell r="E1438"/>
          <cell r="F1438" t="str">
            <v>12" x 12" Gradone Angolare</v>
          </cell>
          <cell r="G1438"/>
          <cell r="H1438" t="str">
            <v>Ardosia</v>
          </cell>
          <cell r="I1438">
            <v>231.59</v>
          </cell>
          <cell r="J1438" t="str">
            <v>Non-Stock Import Item. Standard lead time 8-10 weeks.</v>
          </cell>
        </row>
        <row r="1439">
          <cell r="B1439" t="str">
            <v>GSP8568</v>
          </cell>
          <cell r="C1439" t="str">
            <v>Garden State Tile</v>
          </cell>
          <cell r="D1439" t="str">
            <v>Elephant Grey</v>
          </cell>
          <cell r="E1439"/>
          <cell r="F1439" t="str">
            <v>12" x 12" Gradone Angolare</v>
          </cell>
          <cell r="G1439"/>
          <cell r="H1439" t="str">
            <v>Ardosia</v>
          </cell>
          <cell r="I1439">
            <v>231.59</v>
          </cell>
          <cell r="J1439" t="str">
            <v>Non-Stock Import Item. Standard lead time 8-10 weeks.</v>
          </cell>
        </row>
        <row r="1440">
          <cell r="B1440" t="str">
            <v>GSP8569</v>
          </cell>
          <cell r="C1440" t="str">
            <v>Garden State Tile</v>
          </cell>
          <cell r="D1440" t="str">
            <v>Pencil Grey</v>
          </cell>
          <cell r="E1440"/>
          <cell r="F1440" t="str">
            <v>12" x 12" Gradone Angolare</v>
          </cell>
          <cell r="G1440"/>
          <cell r="H1440" t="str">
            <v>Ardosia</v>
          </cell>
          <cell r="I1440">
            <v>231.59</v>
          </cell>
          <cell r="J1440" t="str">
            <v>Non-Stock Import Item. Standard lead time 8-10 weeks.</v>
          </cell>
        </row>
        <row r="1441">
          <cell r="B1441" t="str">
            <v>GSP8570</v>
          </cell>
          <cell r="C1441" t="str">
            <v>Garden State Tile</v>
          </cell>
          <cell r="D1441" t="str">
            <v>Rail Black</v>
          </cell>
          <cell r="E1441"/>
          <cell r="F1441" t="str">
            <v>12" x 12" Gradone Angolare</v>
          </cell>
          <cell r="G1441"/>
          <cell r="H1441" t="str">
            <v>Ardosia</v>
          </cell>
          <cell r="I1441">
            <v>231.59</v>
          </cell>
          <cell r="J1441" t="str">
            <v>Non-Stock Import Item. Standard lead time 8-10 weeks.</v>
          </cell>
        </row>
        <row r="1442">
          <cell r="B1442" t="str">
            <v>GSP8563</v>
          </cell>
          <cell r="C1442" t="str">
            <v>Garden State Tile</v>
          </cell>
          <cell r="D1442" t="str">
            <v>Silk Grey Grip</v>
          </cell>
          <cell r="E1442"/>
          <cell r="F1442" t="str">
            <v>12" x 12" Gradone Angolare</v>
          </cell>
          <cell r="G1442"/>
          <cell r="H1442" t="str">
            <v>Ardosia</v>
          </cell>
          <cell r="I1442">
            <v>231.59</v>
          </cell>
          <cell r="J1442" t="str">
            <v>Non-Stock Import Item. Standard lead time 8-10 weeks.</v>
          </cell>
        </row>
        <row r="1443">
          <cell r="B1443" t="str">
            <v>GSP8562</v>
          </cell>
          <cell r="C1443" t="str">
            <v>Garden State Tile</v>
          </cell>
          <cell r="D1443" t="str">
            <v>Elephant Grey Grip</v>
          </cell>
          <cell r="E1443"/>
          <cell r="F1443" t="str">
            <v>12" x 12" Gradone Angolare</v>
          </cell>
          <cell r="G1443"/>
          <cell r="H1443" t="str">
            <v>Ardosia</v>
          </cell>
          <cell r="I1443">
            <v>231.59</v>
          </cell>
          <cell r="J1443" t="str">
            <v>Non-Stock Import Item. Standard lead time 8-10 weeks.</v>
          </cell>
        </row>
        <row r="1444">
          <cell r="B1444" t="str">
            <v>GSP8564</v>
          </cell>
          <cell r="C1444" t="str">
            <v>Garden State Tile</v>
          </cell>
          <cell r="D1444" t="str">
            <v>Pencil Grey Grip</v>
          </cell>
          <cell r="E1444"/>
          <cell r="F1444" t="str">
            <v>12" x 12" Gradone Angolare</v>
          </cell>
          <cell r="G1444"/>
          <cell r="H1444" t="str">
            <v>Ardosia</v>
          </cell>
          <cell r="I1444">
            <v>231.59</v>
          </cell>
          <cell r="J1444" t="str">
            <v>Non-Stock Import Item. Standard lead time 8-10 weeks.</v>
          </cell>
        </row>
        <row r="1445">
          <cell r="B1445" t="str">
            <v>GSP8565</v>
          </cell>
          <cell r="C1445" t="str">
            <v>Garden State Tile</v>
          </cell>
          <cell r="D1445" t="str">
            <v>Rail Black Grip</v>
          </cell>
          <cell r="E1445"/>
          <cell r="F1445" t="str">
            <v>12" x 12" Gradone Angolare</v>
          </cell>
          <cell r="G1445"/>
          <cell r="H1445" t="str">
            <v>Ardosia</v>
          </cell>
          <cell r="I1445">
            <v>231.59</v>
          </cell>
          <cell r="J1445" t="str">
            <v>Non-Stock Import Item. Standard lead time 8-10 weeks.</v>
          </cell>
        </row>
        <row r="1446">
          <cell r="B1446" t="str">
            <v>GSP8542</v>
          </cell>
          <cell r="C1446" t="str">
            <v>Garden State Tile</v>
          </cell>
          <cell r="D1446" t="str">
            <v>Silk Grey</v>
          </cell>
          <cell r="E1446"/>
          <cell r="F1446" t="str">
            <v>12" x 24" Gradino</v>
          </cell>
          <cell r="G1446"/>
          <cell r="H1446" t="str">
            <v>Ardosia</v>
          </cell>
          <cell r="I1446">
            <v>221.48</v>
          </cell>
          <cell r="J1446" t="str">
            <v>Non-Stock Import Item. Standard lead time 8-10 weeks.</v>
          </cell>
        </row>
        <row r="1447">
          <cell r="B1447" t="str">
            <v>GSP8543</v>
          </cell>
          <cell r="C1447" t="str">
            <v>Garden State Tile</v>
          </cell>
          <cell r="D1447" t="str">
            <v>Elephant Grey</v>
          </cell>
          <cell r="E1447"/>
          <cell r="F1447" t="str">
            <v>12" x 24" Gradino</v>
          </cell>
          <cell r="G1447"/>
          <cell r="H1447" t="str">
            <v>Ardosia</v>
          </cell>
          <cell r="I1447">
            <v>221.48</v>
          </cell>
          <cell r="J1447" t="str">
            <v>Non-Stock Import Item. Standard lead time 8-10 weeks.</v>
          </cell>
        </row>
        <row r="1448">
          <cell r="B1448" t="str">
            <v>GSP8544</v>
          </cell>
          <cell r="C1448" t="str">
            <v>Garden State Tile</v>
          </cell>
          <cell r="D1448" t="str">
            <v>Pencil Grey</v>
          </cell>
          <cell r="E1448"/>
          <cell r="F1448" t="str">
            <v>12" x 24" Gradino</v>
          </cell>
          <cell r="G1448"/>
          <cell r="H1448" t="str">
            <v>Ardosia</v>
          </cell>
          <cell r="I1448">
            <v>221.48</v>
          </cell>
          <cell r="J1448" t="str">
            <v>Non-Stock Import Item. Standard lead time 8-10 weeks.</v>
          </cell>
        </row>
        <row r="1449">
          <cell r="B1449" t="str">
            <v>GSP8545</v>
          </cell>
          <cell r="C1449" t="str">
            <v>Garden State Tile</v>
          </cell>
          <cell r="D1449" t="str">
            <v>Rail Black</v>
          </cell>
          <cell r="E1449"/>
          <cell r="F1449" t="str">
            <v>12" x 24" Gradino</v>
          </cell>
          <cell r="G1449"/>
          <cell r="H1449" t="str">
            <v>Ardosia</v>
          </cell>
          <cell r="I1449">
            <v>221.48</v>
          </cell>
          <cell r="J1449" t="str">
            <v>Non-Stock Import Item. Standard lead time 8-10 weeks.</v>
          </cell>
        </row>
        <row r="1450">
          <cell r="B1450" t="str">
            <v>GSP8550</v>
          </cell>
          <cell r="C1450" t="str">
            <v>Garden State Tile</v>
          </cell>
          <cell r="D1450" t="str">
            <v>Rail Black Grip</v>
          </cell>
          <cell r="E1450"/>
          <cell r="F1450" t="str">
            <v>12" x 24" Gradino</v>
          </cell>
          <cell r="G1450"/>
          <cell r="H1450" t="str">
            <v>Ardosia</v>
          </cell>
          <cell r="I1450">
            <v>223.06</v>
          </cell>
          <cell r="J1450" t="str">
            <v>Non-Stock Import Item. Standard lead time 8-10 weeks.</v>
          </cell>
        </row>
        <row r="1451">
          <cell r="B1451" t="str">
            <v>GSP8549</v>
          </cell>
          <cell r="C1451" t="str">
            <v>Garden State Tile</v>
          </cell>
          <cell r="D1451" t="str">
            <v>Pencil Grey Grip</v>
          </cell>
          <cell r="E1451"/>
          <cell r="F1451" t="str">
            <v>12" x 24" Gradino</v>
          </cell>
          <cell r="G1451"/>
          <cell r="H1451" t="str">
            <v>Ardosia</v>
          </cell>
          <cell r="I1451">
            <v>223.06</v>
          </cell>
          <cell r="J1451" t="str">
            <v>Non-Stock Import Item. Standard lead time 8-10 weeks.</v>
          </cell>
        </row>
        <row r="1452">
          <cell r="B1452" t="str">
            <v>GSP8548</v>
          </cell>
          <cell r="C1452" t="str">
            <v>Garden State Tile</v>
          </cell>
          <cell r="D1452" t="str">
            <v>Elephant Grey Grip</v>
          </cell>
          <cell r="E1452"/>
          <cell r="F1452" t="str">
            <v>12" x 24" Gradino</v>
          </cell>
          <cell r="G1452"/>
          <cell r="H1452" t="str">
            <v>Ardosia</v>
          </cell>
          <cell r="I1452">
            <v>223.06</v>
          </cell>
          <cell r="J1452" t="str">
            <v>Non-Stock Import Item. Standard lead time 8-10 weeks.</v>
          </cell>
        </row>
        <row r="1453">
          <cell r="B1453" t="str">
            <v>GSP8547</v>
          </cell>
          <cell r="C1453" t="str">
            <v>Garden State Tile</v>
          </cell>
          <cell r="D1453" t="str">
            <v>Silk Grey Grip</v>
          </cell>
          <cell r="E1453"/>
          <cell r="F1453" t="str">
            <v>12" x 24" Gradino</v>
          </cell>
          <cell r="G1453"/>
          <cell r="H1453" t="str">
            <v>Ardosia</v>
          </cell>
          <cell r="I1453">
            <v>223.06</v>
          </cell>
          <cell r="J1453" t="str">
            <v>Non-Stock Import Item. Standard lead time 8-10 weeks.</v>
          </cell>
        </row>
        <row r="1454">
          <cell r="B1454" t="str">
            <v>GSPDABB314</v>
          </cell>
          <cell r="C1454" t="str">
            <v>Garden State Tile</v>
          </cell>
          <cell r="D1454" t="str">
            <v>Bahia Blue</v>
          </cell>
          <cell r="E1454" t="str">
            <v>3.5" x 14.5" Rectangle</v>
          </cell>
          <cell r="F1454"/>
          <cell r="G1454"/>
          <cell r="H1454" t="str">
            <v>Dash</v>
          </cell>
          <cell r="I1454">
            <v>59.59</v>
          </cell>
          <cell r="J1454" t="str">
            <v>Non-Stock Import Item. Standard lead time 8-10 weeks.</v>
          </cell>
        </row>
        <row r="1455">
          <cell r="B1455" t="str">
            <v>GSPDABC314</v>
          </cell>
          <cell r="C1455" t="str">
            <v>Garden State Tile</v>
          </cell>
          <cell r="D1455" t="str">
            <v>Black City</v>
          </cell>
          <cell r="E1455" t="str">
            <v>3.5" x 14.5" Rectangle</v>
          </cell>
          <cell r="F1455"/>
          <cell r="G1455"/>
          <cell r="H1455" t="str">
            <v>Dash</v>
          </cell>
          <cell r="I1455">
            <v>78.45</v>
          </cell>
          <cell r="J1455" t="str">
            <v>Stock Item. Standard lead time 5-10 days.</v>
          </cell>
        </row>
        <row r="1456">
          <cell r="B1456" t="str">
            <v>GSPDABG314</v>
          </cell>
          <cell r="C1456" t="str">
            <v>Garden State Tile</v>
          </cell>
          <cell r="D1456" t="str">
            <v>Beige Gobi</v>
          </cell>
          <cell r="E1456" t="str">
            <v>3.5" x 14.5" Rectangle</v>
          </cell>
          <cell r="F1456"/>
          <cell r="G1456"/>
          <cell r="H1456" t="str">
            <v>Dash</v>
          </cell>
          <cell r="I1456">
            <v>78.45</v>
          </cell>
          <cell r="J1456" t="str">
            <v>Stock Item. Standard lead time 5-10 days.</v>
          </cell>
        </row>
        <row r="1457">
          <cell r="B1457" t="str">
            <v>GSPDACA314</v>
          </cell>
          <cell r="C1457" t="str">
            <v>Garden State Tile</v>
          </cell>
          <cell r="D1457" t="str">
            <v>Canyon</v>
          </cell>
          <cell r="E1457" t="str">
            <v>3.5" x 14.5" Rectangle</v>
          </cell>
          <cell r="F1457"/>
          <cell r="G1457"/>
          <cell r="H1457" t="str">
            <v>Dash</v>
          </cell>
          <cell r="I1457">
            <v>78.45</v>
          </cell>
          <cell r="J1457" t="str">
            <v>Stock Item. Standard lead time 5-10 days.</v>
          </cell>
        </row>
        <row r="1458">
          <cell r="B1458" t="str">
            <v>GSPDAEV314</v>
          </cell>
          <cell r="C1458" t="str">
            <v>Garden State Tile</v>
          </cell>
          <cell r="D1458" t="str">
            <v>Evergreen</v>
          </cell>
          <cell r="E1458" t="str">
            <v>3.5" x 14.5" Rectangle</v>
          </cell>
          <cell r="F1458"/>
          <cell r="G1458"/>
          <cell r="H1458" t="str">
            <v>Dash</v>
          </cell>
          <cell r="I1458">
            <v>78.45</v>
          </cell>
          <cell r="J1458" t="str">
            <v>Stock Item. Standard lead time 5-10 days.</v>
          </cell>
        </row>
        <row r="1459">
          <cell r="B1459" t="str">
            <v>GSPDAGB314N</v>
          </cell>
          <cell r="C1459" t="str">
            <v>Garden State Tile</v>
          </cell>
          <cell r="D1459" t="str">
            <v>Glassy Blue</v>
          </cell>
          <cell r="E1459" t="str">
            <v>3.5" x 14.5" Rectangle</v>
          </cell>
          <cell r="F1459"/>
          <cell r="G1459"/>
          <cell r="H1459" t="str">
            <v>Dash</v>
          </cell>
          <cell r="I1459">
            <v>78.45</v>
          </cell>
          <cell r="J1459" t="str">
            <v>Stock Item. Standard lead time 5-10 days.</v>
          </cell>
        </row>
        <row r="1460">
          <cell r="B1460" t="str">
            <v>GSPDAOX314</v>
          </cell>
          <cell r="C1460" t="str">
            <v>Garden State Tile</v>
          </cell>
          <cell r="D1460" t="str">
            <v>Oxblood</v>
          </cell>
          <cell r="E1460" t="str">
            <v>3.5" x 14.5" Rectangle</v>
          </cell>
          <cell r="F1460"/>
          <cell r="G1460"/>
          <cell r="H1460" t="str">
            <v>Dash</v>
          </cell>
          <cell r="I1460">
            <v>59.59</v>
          </cell>
          <cell r="J1460" t="str">
            <v>Non-Stock Import Item. Standard lead time 8-10 weeks.</v>
          </cell>
        </row>
        <row r="1461">
          <cell r="B1461" t="str">
            <v>GSPDARB314</v>
          </cell>
          <cell r="C1461" t="str">
            <v>Garden State Tile</v>
          </cell>
          <cell r="D1461" t="str">
            <v>Rose Breeze</v>
          </cell>
          <cell r="E1461" t="str">
            <v>3.5" x 14.5" Rectangle</v>
          </cell>
          <cell r="F1461"/>
          <cell r="G1461"/>
          <cell r="H1461" t="str">
            <v>Dash</v>
          </cell>
          <cell r="I1461">
            <v>59.59</v>
          </cell>
          <cell r="J1461" t="str">
            <v>Non-Stock Import Item. Standard lead time 8-10 weeks.</v>
          </cell>
        </row>
        <row r="1462">
          <cell r="B1462" t="str">
            <v>GSPDASA314</v>
          </cell>
          <cell r="C1462" t="str">
            <v>Garden State Tile</v>
          </cell>
          <cell r="D1462" t="str">
            <v>Savasana</v>
          </cell>
          <cell r="E1462" t="str">
            <v>3.5" x 14.5" Rectangle</v>
          </cell>
          <cell r="F1462"/>
          <cell r="G1462"/>
          <cell r="H1462" t="str">
            <v>Dash</v>
          </cell>
          <cell r="I1462">
            <v>59.59</v>
          </cell>
          <cell r="J1462" t="str">
            <v>Non-Stock Import Item. Standard lead time 8-10 weeks.</v>
          </cell>
        </row>
        <row r="1463">
          <cell r="B1463" t="str">
            <v>GSPDASG314</v>
          </cell>
          <cell r="C1463" t="str">
            <v>Garden State Tile</v>
          </cell>
          <cell r="D1463" t="str">
            <v>Simply Grey</v>
          </cell>
          <cell r="E1463" t="str">
            <v>3.5" x 14.5" Rectangle</v>
          </cell>
          <cell r="F1463"/>
          <cell r="G1463"/>
          <cell r="H1463" t="str">
            <v>Dash</v>
          </cell>
          <cell r="I1463">
            <v>78.45</v>
          </cell>
          <cell r="J1463" t="str">
            <v>Stock Item. Standard lead time 5-10 days.</v>
          </cell>
        </row>
        <row r="1464">
          <cell r="B1464" t="str">
            <v>GSPDAWP314N</v>
          </cell>
          <cell r="C1464" t="str">
            <v>Garden State Tile</v>
          </cell>
          <cell r="D1464" t="str">
            <v>White Plume</v>
          </cell>
          <cell r="E1464" t="str">
            <v>3.5" x 14.5" Rectangle</v>
          </cell>
          <cell r="F1464"/>
          <cell r="G1464"/>
          <cell r="H1464" t="str">
            <v>Dash</v>
          </cell>
          <cell r="I1464">
            <v>78.45</v>
          </cell>
          <cell r="J1464" t="str">
            <v>Stock Item. Standard lead time 5-10 days.</v>
          </cell>
        </row>
        <row r="1465">
          <cell r="B1465" t="str">
            <v>GSWBOAB210</v>
          </cell>
          <cell r="C1465" t="str">
            <v>Garden State Tile</v>
          </cell>
          <cell r="D1465" t="str">
            <v>Adriatic Blue</v>
          </cell>
          <cell r="E1465" t="str">
            <v>2" x 10" Picket</v>
          </cell>
          <cell r="F1465"/>
          <cell r="G1465"/>
          <cell r="H1465" t="str">
            <v>Bolt</v>
          </cell>
          <cell r="I1465">
            <v>46.35</v>
          </cell>
          <cell r="J1465" t="str">
            <v>Stock Item. Standard lead time 5-10 days.</v>
          </cell>
        </row>
        <row r="1466">
          <cell r="B1466" t="str">
            <v>GSWBOAP210</v>
          </cell>
          <cell r="C1466" t="str">
            <v>Garden State Tile</v>
          </cell>
          <cell r="D1466" t="str">
            <v>Apple</v>
          </cell>
          <cell r="E1466" t="str">
            <v>2" x 10" Picket</v>
          </cell>
          <cell r="F1466"/>
          <cell r="G1466"/>
          <cell r="H1466" t="str">
            <v>Bolt</v>
          </cell>
          <cell r="I1466">
            <v>46.35</v>
          </cell>
          <cell r="J1466" t="str">
            <v>Non-Stock Import Item. Standard lead time 8-10 weeks.</v>
          </cell>
        </row>
        <row r="1467">
          <cell r="B1467" t="str">
            <v>GSWBOBL210</v>
          </cell>
          <cell r="C1467" t="str">
            <v>Garden State Tile</v>
          </cell>
          <cell r="D1467" t="str">
            <v>Black</v>
          </cell>
          <cell r="E1467" t="str">
            <v>2" x 10" Picket</v>
          </cell>
          <cell r="F1467"/>
          <cell r="G1467"/>
          <cell r="H1467" t="str">
            <v>Bolt</v>
          </cell>
          <cell r="I1467">
            <v>46.35</v>
          </cell>
          <cell r="J1467" t="str">
            <v>Non-Stock Import Item. Standard lead time 8-10 weeks.</v>
          </cell>
        </row>
        <row r="1468">
          <cell r="B1468" t="str">
            <v>GSWBOBC210</v>
          </cell>
          <cell r="C1468" t="str">
            <v>Garden State Tile</v>
          </cell>
          <cell r="D1468" t="str">
            <v>Blue Canard</v>
          </cell>
          <cell r="E1468" t="str">
            <v>2" x 10" Picket</v>
          </cell>
          <cell r="F1468"/>
          <cell r="G1468"/>
          <cell r="H1468" t="str">
            <v>Bolt</v>
          </cell>
          <cell r="I1468">
            <v>46.35</v>
          </cell>
          <cell r="J1468" t="str">
            <v>Stock Item. Standard lead time 5-10 days.</v>
          </cell>
        </row>
        <row r="1469">
          <cell r="B1469" t="str">
            <v>GSWBOBV210</v>
          </cell>
          <cell r="C1469" t="str">
            <v>Garden State Tile</v>
          </cell>
          <cell r="D1469" t="str">
            <v>Blue Velvet</v>
          </cell>
          <cell r="E1469" t="str">
            <v>2" x 10" Picket</v>
          </cell>
          <cell r="F1469"/>
          <cell r="G1469"/>
          <cell r="H1469" t="str">
            <v>Bolt</v>
          </cell>
          <cell r="I1469">
            <v>46.35</v>
          </cell>
          <cell r="J1469" t="str">
            <v>Stock Item. Standard lead time 5-10 days.</v>
          </cell>
        </row>
        <row r="1470">
          <cell r="B1470" t="str">
            <v>GSWBOBP210</v>
          </cell>
          <cell r="C1470" t="str">
            <v>Garden State Tile</v>
          </cell>
          <cell r="D1470" t="str">
            <v>Blush Pink</v>
          </cell>
          <cell r="E1470" t="str">
            <v>2" x 10" Picket</v>
          </cell>
          <cell r="F1470"/>
          <cell r="G1470"/>
          <cell r="H1470" t="str">
            <v>Bolt</v>
          </cell>
          <cell r="I1470">
            <v>46.35</v>
          </cell>
          <cell r="J1470" t="str">
            <v>Non-Stock Import Item. Standard lead time 8-10 weeks.</v>
          </cell>
        </row>
        <row r="1471">
          <cell r="B1471" t="str">
            <v>GSWBOCB210</v>
          </cell>
          <cell r="C1471" t="str">
            <v>Garden State Tile</v>
          </cell>
          <cell r="D1471" t="str">
            <v>Caribbean Blue</v>
          </cell>
          <cell r="E1471" t="str">
            <v>2" x 10" Picket</v>
          </cell>
          <cell r="F1471"/>
          <cell r="G1471"/>
          <cell r="H1471" t="str">
            <v>Bolt</v>
          </cell>
          <cell r="I1471">
            <v>46.35</v>
          </cell>
          <cell r="J1471" t="str">
            <v>Non-Stock Import Item. Standard lead time 8-10 weeks.</v>
          </cell>
        </row>
        <row r="1472">
          <cell r="B1472" t="str">
            <v>GSWBOCO210</v>
          </cell>
          <cell r="C1472" t="str">
            <v>Garden State Tile</v>
          </cell>
          <cell r="D1472" t="str">
            <v>Coffee</v>
          </cell>
          <cell r="E1472" t="str">
            <v>2" x 10" Picket</v>
          </cell>
          <cell r="F1472"/>
          <cell r="G1472"/>
          <cell r="H1472" t="str">
            <v>Bolt</v>
          </cell>
          <cell r="I1472">
            <v>46.35</v>
          </cell>
          <cell r="J1472" t="str">
            <v>Non-Stock Import Item. Standard lead time 8-10 weeks.</v>
          </cell>
        </row>
        <row r="1473">
          <cell r="B1473" t="str">
            <v>GSWBOGC210</v>
          </cell>
          <cell r="C1473" t="str">
            <v>Garden State Tile</v>
          </cell>
          <cell r="D1473" t="str">
            <v>Gardenia Cream</v>
          </cell>
          <cell r="E1473" t="str">
            <v>2" x 10" Picket</v>
          </cell>
          <cell r="F1473"/>
          <cell r="G1473"/>
          <cell r="H1473" t="str">
            <v>Bolt</v>
          </cell>
          <cell r="I1473">
            <v>46.35</v>
          </cell>
          <cell r="J1473" t="str">
            <v>Stock Item. Standard lead time 5-10 days.</v>
          </cell>
        </row>
        <row r="1474">
          <cell r="B1474" t="str">
            <v>GSWBOGK210</v>
          </cell>
          <cell r="C1474" t="str">
            <v>Garden State Tile</v>
          </cell>
          <cell r="D1474" t="str">
            <v>Green Halite</v>
          </cell>
          <cell r="E1474" t="str">
            <v>2" x 10" Picket</v>
          </cell>
          <cell r="F1474"/>
          <cell r="G1474"/>
          <cell r="H1474" t="str">
            <v>Bolt</v>
          </cell>
          <cell r="I1474">
            <v>46.35</v>
          </cell>
          <cell r="J1474" t="str">
            <v>Stock Item. Standard lead time 5-10 days.</v>
          </cell>
        </row>
        <row r="1475">
          <cell r="B1475" t="str">
            <v>GSWBOPW210</v>
          </cell>
          <cell r="C1475" t="str">
            <v>Garden State Tile</v>
          </cell>
          <cell r="D1475" t="str">
            <v>Pure White</v>
          </cell>
          <cell r="E1475" t="str">
            <v>2" x 10" Picket</v>
          </cell>
          <cell r="F1475"/>
          <cell r="G1475"/>
          <cell r="H1475" t="str">
            <v>Bolt</v>
          </cell>
          <cell r="I1475">
            <v>46.35</v>
          </cell>
          <cell r="J1475" t="str">
            <v>Stock Item. Standard lead time 5-10 days.</v>
          </cell>
        </row>
        <row r="1476">
          <cell r="B1476" t="str">
            <v>GSWBOQU210</v>
          </cell>
          <cell r="C1476" t="str">
            <v>Garden State Tile</v>
          </cell>
          <cell r="D1476" t="str">
            <v>Quick Silver</v>
          </cell>
          <cell r="E1476" t="str">
            <v>2" x 10" Picket</v>
          </cell>
          <cell r="F1476"/>
          <cell r="G1476"/>
          <cell r="H1476" t="str">
            <v>Bolt</v>
          </cell>
          <cell r="I1476">
            <v>46.35</v>
          </cell>
          <cell r="J1476" t="str">
            <v>Stock Item. Standard lead time 5-10 days.</v>
          </cell>
        </row>
        <row r="1477">
          <cell r="B1477" t="str">
            <v>GSWBORU210</v>
          </cell>
          <cell r="C1477" t="str">
            <v>Garden State Tile</v>
          </cell>
          <cell r="D1477" t="str">
            <v>Russet</v>
          </cell>
          <cell r="E1477" t="str">
            <v>2" x 10" Picket</v>
          </cell>
          <cell r="F1477"/>
          <cell r="G1477"/>
          <cell r="H1477" t="str">
            <v>Bolt</v>
          </cell>
          <cell r="I1477">
            <v>46.35</v>
          </cell>
          <cell r="J1477" t="str">
            <v>Stock Item. Standard lead time 5-10 days.</v>
          </cell>
        </row>
        <row r="1478">
          <cell r="B1478"/>
          <cell r="C1478" t="str">
            <v>Garden State Tile</v>
          </cell>
          <cell r="D1478"/>
          <cell r="E1478"/>
          <cell r="F1478"/>
          <cell r="G1478"/>
          <cell r="H1478"/>
          <cell r="I1478"/>
          <cell r="J1478"/>
        </row>
        <row r="1479">
          <cell r="B1479" t="str">
            <v>GSP3J36</v>
          </cell>
          <cell r="C1479" t="str">
            <v>Garden State Tile</v>
          </cell>
          <cell r="D1479" t="str">
            <v>Almond/Sticks</v>
          </cell>
          <cell r="E1479" t="str">
            <v>12" x 24" Rectangle</v>
          </cell>
          <cell r="F1479"/>
          <cell r="G1479"/>
          <cell r="H1479" t="str">
            <v>Stanza</v>
          </cell>
          <cell r="I1479">
            <v>114.76</v>
          </cell>
          <cell r="J1479" t="str">
            <v>Non-Stock Import Item. Standard lead time 8-10 weeks.</v>
          </cell>
        </row>
        <row r="1480">
          <cell r="B1480" t="str">
            <v>GSPNA88</v>
          </cell>
          <cell r="C1480" t="str">
            <v>Garden State Tile</v>
          </cell>
          <cell r="D1480" t="str">
            <v>White</v>
          </cell>
          <cell r="E1480"/>
          <cell r="F1480" t="str">
            <v>12" x 12" Chevron</v>
          </cell>
          <cell r="G1480"/>
          <cell r="H1480" t="str">
            <v>Stanza</v>
          </cell>
          <cell r="I1480">
            <v>42.06</v>
          </cell>
          <cell r="J1480" t="str">
            <v>Stock Item. Standard lead time 5-10 days.</v>
          </cell>
        </row>
        <row r="1481">
          <cell r="B1481" t="str">
            <v>GSP4B64</v>
          </cell>
          <cell r="C1481" t="str">
            <v>Garden State Tile</v>
          </cell>
          <cell r="D1481" t="str">
            <v>White</v>
          </cell>
          <cell r="E1481" t="str">
            <v>32" x 32" Square</v>
          </cell>
          <cell r="F1481"/>
          <cell r="G1481"/>
          <cell r="H1481" t="str">
            <v>Stanza</v>
          </cell>
          <cell r="I1481">
            <v>145.69</v>
          </cell>
          <cell r="J1481" t="str">
            <v>Non-Stock Import Item. Standard lead time 8-10 weeks.</v>
          </cell>
        </row>
        <row r="1482">
          <cell r="B1482" t="str">
            <v>GSP4B63</v>
          </cell>
          <cell r="C1482" t="str">
            <v>Garden State Tile</v>
          </cell>
          <cell r="D1482" t="str">
            <v>Grey</v>
          </cell>
          <cell r="E1482" t="str">
            <v>32" x 32" Square</v>
          </cell>
          <cell r="F1482"/>
          <cell r="G1482"/>
          <cell r="H1482" t="str">
            <v>Stanza</v>
          </cell>
          <cell r="I1482">
            <v>145.69</v>
          </cell>
          <cell r="J1482" t="str">
            <v>Non-Stock Import Item. Standard lead time 8-10 weeks.</v>
          </cell>
        </row>
        <row r="1483">
          <cell r="B1483" t="str">
            <v>GSP4B62</v>
          </cell>
          <cell r="C1483" t="str">
            <v>Garden State Tile</v>
          </cell>
          <cell r="D1483" t="str">
            <v>Almond</v>
          </cell>
          <cell r="E1483" t="str">
            <v>32" x 32" Square</v>
          </cell>
          <cell r="F1483"/>
          <cell r="G1483"/>
          <cell r="H1483" t="str">
            <v>Stanza</v>
          </cell>
          <cell r="I1483">
            <v>145.69</v>
          </cell>
          <cell r="J1483" t="str">
            <v>Non-Stock Import Item. Standard lead time 8-10 weeks.</v>
          </cell>
        </row>
        <row r="1484">
          <cell r="B1484" t="str">
            <v>GSP356J15</v>
          </cell>
          <cell r="C1484" t="str">
            <v>Garden State Tile</v>
          </cell>
          <cell r="D1484" t="str">
            <v>Almond</v>
          </cell>
          <cell r="E1484" t="str">
            <v>24" x 48" Rectangle</v>
          </cell>
          <cell r="F1484"/>
          <cell r="G1484"/>
          <cell r="H1484" t="str">
            <v>Stanza</v>
          </cell>
          <cell r="I1484">
            <v>159.86000000000001</v>
          </cell>
          <cell r="J1484" t="str">
            <v>Non-Stock Import Item. Standard lead time 8-10 weeks.</v>
          </cell>
        </row>
        <row r="1485">
          <cell r="B1485" t="str">
            <v>GSP356J13</v>
          </cell>
          <cell r="C1485" t="str">
            <v>Garden State Tile</v>
          </cell>
          <cell r="D1485" t="str">
            <v>White</v>
          </cell>
          <cell r="E1485" t="str">
            <v>24" x 48" Rectangle</v>
          </cell>
          <cell r="F1485"/>
          <cell r="G1485"/>
          <cell r="H1485" t="str">
            <v>Stanza</v>
          </cell>
          <cell r="I1485">
            <v>163.01</v>
          </cell>
          <cell r="J1485" t="str">
            <v>Stock Item. Standard lead time 5-10 days.</v>
          </cell>
        </row>
        <row r="1486">
          <cell r="B1486" t="str">
            <v>GSP356J14</v>
          </cell>
          <cell r="C1486" t="str">
            <v>Garden State Tile</v>
          </cell>
          <cell r="D1486" t="str">
            <v>Grey</v>
          </cell>
          <cell r="E1486" t="str">
            <v>24" x 48" Rectangle</v>
          </cell>
          <cell r="F1486"/>
          <cell r="G1486"/>
          <cell r="H1486" t="str">
            <v>Stanza</v>
          </cell>
          <cell r="I1486">
            <v>163.01</v>
          </cell>
          <cell r="J1486" t="str">
            <v>Non-Stock Import Item. Standard lead time 8-10 weeks.</v>
          </cell>
        </row>
        <row r="1487">
          <cell r="B1487" t="str">
            <v>GSP8T72</v>
          </cell>
          <cell r="C1487" t="str">
            <v>Garden State Tile</v>
          </cell>
          <cell r="D1487" t="str">
            <v>Grey</v>
          </cell>
          <cell r="E1487"/>
          <cell r="F1487" t="str">
            <v>12" x 24" Stair Tread</v>
          </cell>
          <cell r="G1487"/>
          <cell r="H1487" t="str">
            <v>Stanza</v>
          </cell>
          <cell r="I1487">
            <v>172.24</v>
          </cell>
          <cell r="J1487" t="str">
            <v>Non-Stock Import Item. Standard lead time 8-10 weeks.</v>
          </cell>
        </row>
        <row r="1488">
          <cell r="B1488" t="str">
            <v>GSP8T71</v>
          </cell>
          <cell r="C1488" t="str">
            <v>Garden State Tile</v>
          </cell>
          <cell r="D1488" t="str">
            <v>White</v>
          </cell>
          <cell r="E1488"/>
          <cell r="F1488" t="str">
            <v>12" x 24" Stair Tread</v>
          </cell>
          <cell r="G1488"/>
          <cell r="H1488" t="str">
            <v>Stanza</v>
          </cell>
          <cell r="I1488">
            <v>172.24</v>
          </cell>
          <cell r="J1488" t="str">
            <v>Non-Stock Import Item. Standard lead time 8-10 weeks.</v>
          </cell>
        </row>
        <row r="1489">
          <cell r="B1489" t="str">
            <v>GSP8T73</v>
          </cell>
          <cell r="C1489" t="str">
            <v>Garden State Tile</v>
          </cell>
          <cell r="D1489" t="str">
            <v>Almond</v>
          </cell>
          <cell r="E1489"/>
          <cell r="F1489" t="str">
            <v>12" x 24" Stair Tread</v>
          </cell>
          <cell r="G1489"/>
          <cell r="H1489" t="str">
            <v>Stanza</v>
          </cell>
          <cell r="I1489">
            <v>172.24</v>
          </cell>
          <cell r="J1489" t="str">
            <v>Non-Stock Import Item. Standard lead time 8-10 weeks.</v>
          </cell>
        </row>
        <row r="1490">
          <cell r="B1490" t="str">
            <v>GSP3ZY5</v>
          </cell>
          <cell r="C1490" t="str">
            <v>Garden State Tile</v>
          </cell>
          <cell r="D1490" t="str">
            <v>White</v>
          </cell>
          <cell r="E1490"/>
          <cell r="F1490" t="str">
            <v>12" x 12" Stair Corner</v>
          </cell>
          <cell r="G1490"/>
          <cell r="H1490" t="str">
            <v>Stanza</v>
          </cell>
          <cell r="I1490">
            <v>172.24</v>
          </cell>
          <cell r="J1490" t="str">
            <v>Non-Stock Import Item. Standard lead time 8-10 weeks.</v>
          </cell>
        </row>
        <row r="1491">
          <cell r="B1491" t="str">
            <v>GSP3ZY6</v>
          </cell>
          <cell r="C1491" t="str">
            <v>Garden State Tile</v>
          </cell>
          <cell r="D1491" t="str">
            <v>Grey</v>
          </cell>
          <cell r="E1491"/>
          <cell r="F1491" t="str">
            <v>12" x 12" Stair Corner</v>
          </cell>
          <cell r="G1491"/>
          <cell r="H1491" t="str">
            <v>Stanza</v>
          </cell>
          <cell r="I1491">
            <v>172.24</v>
          </cell>
          <cell r="J1491" t="str">
            <v>Non-Stock Import Item. Standard lead time 8-10 weeks.</v>
          </cell>
        </row>
        <row r="1492">
          <cell r="B1492" t="str">
            <v>GSP3ZY7</v>
          </cell>
          <cell r="C1492" t="str">
            <v>Garden State Tile</v>
          </cell>
          <cell r="D1492" t="str">
            <v>Almond</v>
          </cell>
          <cell r="E1492"/>
          <cell r="F1492" t="str">
            <v>12" x 12" Stair Corner</v>
          </cell>
          <cell r="G1492"/>
          <cell r="H1492" t="str">
            <v>Stanza</v>
          </cell>
          <cell r="I1492">
            <v>172.24</v>
          </cell>
          <cell r="J1492" t="str">
            <v>Non-Stock Import Item. Standard lead time 8-10 weeks.</v>
          </cell>
        </row>
        <row r="1493">
          <cell r="B1493" t="str">
            <v>GSPUB072448NAT</v>
          </cell>
          <cell r="C1493" t="str">
            <v>Garden State Tile</v>
          </cell>
          <cell r="D1493" t="str">
            <v>Travel</v>
          </cell>
          <cell r="E1493" t="str">
            <v>24" x 48" Rectangle</v>
          </cell>
          <cell r="F1493"/>
          <cell r="G1493"/>
          <cell r="H1493" t="str">
            <v>Terminus</v>
          </cell>
          <cell r="I1493">
            <v>149.72</v>
          </cell>
          <cell r="J1493" t="str">
            <v>Stock Sale Item. Standard lead time 5-10 days while inventory is available.</v>
          </cell>
        </row>
        <row r="1494">
          <cell r="B1494" t="str">
            <v>GSPUB062448NAT</v>
          </cell>
          <cell r="C1494" t="str">
            <v>Garden State Tile</v>
          </cell>
          <cell r="D1494" t="str">
            <v>Volume</v>
          </cell>
          <cell r="E1494" t="str">
            <v>24" x 48" Rectangle</v>
          </cell>
          <cell r="F1494"/>
          <cell r="G1494"/>
          <cell r="H1494" t="str">
            <v>Terminus</v>
          </cell>
          <cell r="I1494">
            <v>149.72</v>
          </cell>
          <cell r="J1494" t="str">
            <v>Stock Sale Item. Standard lead time 5-10 days while inventory is available.</v>
          </cell>
        </row>
        <row r="1495">
          <cell r="B1495" t="str">
            <v>GSPREGOBTS324R</v>
          </cell>
          <cell r="C1495" t="str">
            <v>Garden State Tile</v>
          </cell>
          <cell r="D1495" t="str">
            <v>Golden Grey</v>
          </cell>
          <cell r="E1495"/>
          <cell r="F1495" t="str">
            <v>3" x 24" Bullnose</v>
          </cell>
          <cell r="G1495"/>
          <cell r="H1495" t="str">
            <v>Renova Slate Look</v>
          </cell>
          <cell r="I1495">
            <v>14.71</v>
          </cell>
          <cell r="J1495" t="str">
            <v>Stock Item. Standard lead time 5-10 days.</v>
          </cell>
        </row>
        <row r="1496">
          <cell r="B1496" t="str">
            <v>GSPREGRBTS324R</v>
          </cell>
          <cell r="C1496" t="str">
            <v>Garden State Tile</v>
          </cell>
          <cell r="D1496" t="str">
            <v>Grey</v>
          </cell>
          <cell r="E1496"/>
          <cell r="F1496" t="str">
            <v>3" x 24" Bullnose</v>
          </cell>
          <cell r="G1496"/>
          <cell r="H1496" t="str">
            <v>Renova Slate Look</v>
          </cell>
          <cell r="I1496">
            <v>14.71</v>
          </cell>
          <cell r="J1496" t="str">
            <v>Stock Item. Standard lead time 5-10 days.</v>
          </cell>
        </row>
        <row r="1497">
          <cell r="B1497" t="str">
            <v>GSPREWHBTS324R</v>
          </cell>
          <cell r="C1497" t="str">
            <v>Garden State Tile</v>
          </cell>
          <cell r="D1497" t="str">
            <v>White</v>
          </cell>
          <cell r="E1497"/>
          <cell r="F1497" t="str">
            <v>3" x 24" Bullnose</v>
          </cell>
          <cell r="G1497"/>
          <cell r="H1497" t="str">
            <v>Renova Slate Look</v>
          </cell>
          <cell r="I1497">
            <v>14.71</v>
          </cell>
          <cell r="J1497" t="str">
            <v>Stock Item. Standard lead time 5-10 days.</v>
          </cell>
        </row>
        <row r="1498">
          <cell r="B1498" t="str">
            <v>GSPRMTO1224R</v>
          </cell>
          <cell r="C1498" t="str">
            <v>Garden State Tile</v>
          </cell>
          <cell r="D1498" t="str">
            <v>Taupe</v>
          </cell>
          <cell r="E1498" t="str">
            <v>12" x 24" Rectangle</v>
          </cell>
          <cell r="F1498"/>
          <cell r="G1498"/>
          <cell r="H1498" t="str">
            <v>Re_Micron</v>
          </cell>
          <cell r="I1498">
            <v>97.68</v>
          </cell>
          <cell r="J1498" t="str">
            <v>Stock Sale Item. Standard lead time 5-10 days while inventory is available.</v>
          </cell>
        </row>
        <row r="1499">
          <cell r="B1499" t="str">
            <v>GSPRMBE1224R</v>
          </cell>
          <cell r="C1499" t="str">
            <v>Garden State Tile</v>
          </cell>
          <cell r="D1499" t="str">
            <v>Beige</v>
          </cell>
          <cell r="E1499" t="str">
            <v>12" x 24" Rectangle</v>
          </cell>
          <cell r="F1499"/>
          <cell r="G1499"/>
          <cell r="H1499" t="str">
            <v>Re_Micron</v>
          </cell>
          <cell r="I1499">
            <v>97.68</v>
          </cell>
          <cell r="J1499" t="str">
            <v>Stock Sale Item. Standard lead time 5-10 days while inventory is available.</v>
          </cell>
        </row>
        <row r="1500">
          <cell r="B1500" t="str">
            <v>GSPRMAL1224R</v>
          </cell>
          <cell r="C1500" t="str">
            <v>Garden State Tile</v>
          </cell>
          <cell r="D1500" t="str">
            <v>Almond</v>
          </cell>
          <cell r="E1500" t="str">
            <v>12" x 24" Rectangle</v>
          </cell>
          <cell r="F1500"/>
          <cell r="G1500"/>
          <cell r="H1500" t="str">
            <v>Re_Micron</v>
          </cell>
          <cell r="I1500">
            <v>97.68</v>
          </cell>
          <cell r="J1500" t="str">
            <v>Non-Stock Import Item. Standard lead time 8-10 weeks.</v>
          </cell>
        </row>
        <row r="1501">
          <cell r="B1501" t="str">
            <v>GSPAFZ4</v>
          </cell>
          <cell r="C1501" t="str">
            <v>Garden State Tile</v>
          </cell>
          <cell r="D1501" t="str">
            <v>King</v>
          </cell>
          <cell r="E1501" t="str">
            <v>24" x 48" Rectangle</v>
          </cell>
          <cell r="F1501"/>
          <cell r="G1501"/>
          <cell r="H1501" t="str">
            <v>Overdrive</v>
          </cell>
          <cell r="I1501">
            <v>174.9</v>
          </cell>
          <cell r="J1501" t="str">
            <v>Non-Stock Import Item. Standard lead time 8-10 weeks.</v>
          </cell>
        </row>
        <row r="1502">
          <cell r="B1502" t="str">
            <v>GSPUQ03</v>
          </cell>
          <cell r="C1502" t="str">
            <v>Garden State Tile</v>
          </cell>
          <cell r="D1502" t="str">
            <v>Palladium</v>
          </cell>
          <cell r="E1502" t="str">
            <v>24" x 48" Rectangle</v>
          </cell>
          <cell r="F1502"/>
          <cell r="G1502"/>
          <cell r="H1502" t="str">
            <v>Overdrive</v>
          </cell>
          <cell r="I1502">
            <v>174.9</v>
          </cell>
          <cell r="J1502" t="str">
            <v>Non-Stock Import Item. Standard lead time 8-10 weeks.</v>
          </cell>
        </row>
        <row r="1503">
          <cell r="B1503" t="str">
            <v>GSPUQ04</v>
          </cell>
          <cell r="C1503" t="str">
            <v>Garden State Tile</v>
          </cell>
          <cell r="D1503" t="str">
            <v>Nimbus</v>
          </cell>
          <cell r="E1503" t="str">
            <v>24" x 48" Rectangle</v>
          </cell>
          <cell r="F1503"/>
          <cell r="G1503"/>
          <cell r="H1503" t="str">
            <v>Overdrive</v>
          </cell>
          <cell r="I1503">
            <v>174.9</v>
          </cell>
          <cell r="J1503" t="str">
            <v>Non-Stock Import Item. Standard lead time 8-10 weeks.</v>
          </cell>
        </row>
        <row r="1504">
          <cell r="B1504" t="str">
            <v>GSPUQ08</v>
          </cell>
          <cell r="C1504" t="str">
            <v>Garden State Tile</v>
          </cell>
          <cell r="D1504" t="str">
            <v>Viridium</v>
          </cell>
          <cell r="E1504" t="str">
            <v>24" x 48" Rectangle</v>
          </cell>
          <cell r="F1504"/>
          <cell r="G1504"/>
          <cell r="H1504" t="str">
            <v>Overdrive</v>
          </cell>
          <cell r="I1504">
            <v>174.9</v>
          </cell>
          <cell r="J1504" t="str">
            <v>Non-Stock Import Item. Standard lead time 8-10 weeks.</v>
          </cell>
        </row>
        <row r="1505">
          <cell r="B1505" t="str">
            <v>GSPUQ05</v>
          </cell>
          <cell r="C1505" t="str">
            <v>Garden State Tile</v>
          </cell>
          <cell r="D1505" t="str">
            <v>Excalibur</v>
          </cell>
          <cell r="E1505" t="str">
            <v>24" x 48" Rectangle</v>
          </cell>
          <cell r="F1505"/>
          <cell r="G1505"/>
          <cell r="H1505" t="str">
            <v>Overdrive</v>
          </cell>
          <cell r="I1505">
            <v>174.9</v>
          </cell>
          <cell r="J1505" t="str">
            <v>Non-Stock Import Item. Standard lead time 8-10 weeks.</v>
          </cell>
        </row>
        <row r="1506">
          <cell r="B1506" t="str">
            <v>GSPUQ06</v>
          </cell>
          <cell r="C1506" t="str">
            <v>Garden State Tile</v>
          </cell>
          <cell r="D1506" t="str">
            <v>Venom</v>
          </cell>
          <cell r="E1506" t="str">
            <v>24" x 48" Rectangle</v>
          </cell>
          <cell r="F1506"/>
          <cell r="G1506"/>
          <cell r="H1506" t="str">
            <v>Overdrive</v>
          </cell>
          <cell r="I1506">
            <v>174.9</v>
          </cell>
          <cell r="J1506" t="str">
            <v>Non-Stock Import Item. Standard lead time 8-10 weeks.</v>
          </cell>
        </row>
        <row r="1507">
          <cell r="B1507" t="str">
            <v>GSPUQ07</v>
          </cell>
          <cell r="C1507" t="str">
            <v>Garden State Tile</v>
          </cell>
          <cell r="D1507" t="str">
            <v>Afterglow</v>
          </cell>
          <cell r="E1507" t="str">
            <v>24" x 48" Rectangle</v>
          </cell>
          <cell r="F1507"/>
          <cell r="G1507"/>
          <cell r="H1507" t="str">
            <v>Overdrive</v>
          </cell>
          <cell r="I1507">
            <v>174.9</v>
          </cell>
          <cell r="J1507" t="str">
            <v>Non-Stock Import Item. Standard lead time 8-10 weeks.</v>
          </cell>
        </row>
        <row r="1508">
          <cell r="B1508" t="str">
            <v>GSPUQ10</v>
          </cell>
          <cell r="C1508" t="str">
            <v>Garden State Tile</v>
          </cell>
          <cell r="D1508" t="str">
            <v>Indio</v>
          </cell>
          <cell r="E1508" t="str">
            <v>24" x 48" Rectangle</v>
          </cell>
          <cell r="F1508"/>
          <cell r="G1508"/>
          <cell r="H1508" t="str">
            <v>Overdrive</v>
          </cell>
          <cell r="I1508">
            <v>174.9</v>
          </cell>
          <cell r="J1508" t="str">
            <v>Non-Stock Import Item. Standard lead time 8-10 weeks.</v>
          </cell>
        </row>
        <row r="1509">
          <cell r="B1509" t="str">
            <v>GSPUQ11</v>
          </cell>
          <cell r="C1509" t="str">
            <v>Garden State Tile</v>
          </cell>
          <cell r="D1509" t="str">
            <v>Pumpkin</v>
          </cell>
          <cell r="E1509" t="str">
            <v>24" x 48" Rectangle</v>
          </cell>
          <cell r="F1509"/>
          <cell r="G1509"/>
          <cell r="H1509" t="str">
            <v>Overdrive</v>
          </cell>
          <cell r="I1509">
            <v>174.9</v>
          </cell>
          <cell r="J1509" t="str">
            <v>Non-Stock Import Item. Standard lead time 8-10 weeks.</v>
          </cell>
        </row>
        <row r="1510">
          <cell r="B1510" t="str">
            <v>GSPAHG1</v>
          </cell>
          <cell r="C1510" t="str">
            <v>Garden State Tile</v>
          </cell>
          <cell r="D1510" t="str">
            <v>King</v>
          </cell>
          <cell r="E1510" t="str">
            <v>48" x 110" Large Panel</v>
          </cell>
          <cell r="F1510"/>
          <cell r="G1510"/>
          <cell r="H1510" t="str">
            <v>Overdrive</v>
          </cell>
          <cell r="I1510">
            <v>772.52</v>
          </cell>
          <cell r="J1510" t="str">
            <v>Non-Stock Import Item. Standard lead time 8-10 weeks.</v>
          </cell>
        </row>
        <row r="1511">
          <cell r="B1511" t="str">
            <v>GSPUS07</v>
          </cell>
          <cell r="C1511" t="str">
            <v>Garden State Tile</v>
          </cell>
          <cell r="D1511" t="str">
            <v>Palladium</v>
          </cell>
          <cell r="E1511" t="str">
            <v>48" x 110" Large Panel</v>
          </cell>
          <cell r="F1511"/>
          <cell r="G1511"/>
          <cell r="H1511" t="str">
            <v>Overdrive</v>
          </cell>
          <cell r="I1511">
            <v>772.52</v>
          </cell>
          <cell r="J1511" t="str">
            <v>Non-Stock Import Item. Standard lead time 8-10 weeks.</v>
          </cell>
        </row>
        <row r="1512">
          <cell r="B1512" t="str">
            <v>GSPUS08</v>
          </cell>
          <cell r="C1512" t="str">
            <v>Garden State Tile</v>
          </cell>
          <cell r="D1512" t="str">
            <v>Nimbus</v>
          </cell>
          <cell r="E1512" t="str">
            <v>48" x 110" Large Panel</v>
          </cell>
          <cell r="F1512"/>
          <cell r="G1512"/>
          <cell r="H1512" t="str">
            <v>Overdrive</v>
          </cell>
          <cell r="I1512">
            <v>772.52</v>
          </cell>
          <cell r="J1512" t="str">
            <v>Non-Stock Import Item. Standard lead time 8-10 weeks.</v>
          </cell>
        </row>
        <row r="1513">
          <cell r="B1513" t="str">
            <v>GSPUS09</v>
          </cell>
          <cell r="C1513" t="str">
            <v>Garden State Tile</v>
          </cell>
          <cell r="D1513" t="str">
            <v>Excalibur</v>
          </cell>
          <cell r="E1513" t="str">
            <v>48" x 110" Large Panel</v>
          </cell>
          <cell r="F1513"/>
          <cell r="G1513"/>
          <cell r="H1513" t="str">
            <v>Overdrive</v>
          </cell>
          <cell r="I1513">
            <v>772.52</v>
          </cell>
          <cell r="J1513" t="str">
            <v>Non-Stock Import Item. Standard lead time 8-10 weeks.</v>
          </cell>
        </row>
        <row r="1514">
          <cell r="B1514" t="str">
            <v>GSPUS10</v>
          </cell>
          <cell r="C1514" t="str">
            <v>Garden State Tile</v>
          </cell>
          <cell r="D1514" t="str">
            <v>Venom</v>
          </cell>
          <cell r="E1514" t="str">
            <v>48" x 110" Large Panel</v>
          </cell>
          <cell r="F1514"/>
          <cell r="G1514"/>
          <cell r="H1514" t="str">
            <v>Overdrive</v>
          </cell>
          <cell r="I1514">
            <v>772.52</v>
          </cell>
          <cell r="J1514" t="str">
            <v>Non-Stock Import Item. Standard lead time 8-10 weeks.</v>
          </cell>
        </row>
        <row r="1515">
          <cell r="B1515" t="str">
            <v>GSPUS11</v>
          </cell>
          <cell r="C1515" t="str">
            <v>Garden State Tile</v>
          </cell>
          <cell r="D1515" t="str">
            <v>Afterglow</v>
          </cell>
          <cell r="E1515" t="str">
            <v>48" x 110" Large Panel</v>
          </cell>
          <cell r="F1515"/>
          <cell r="G1515"/>
          <cell r="H1515" t="str">
            <v>Overdrive</v>
          </cell>
          <cell r="I1515">
            <v>772.52</v>
          </cell>
          <cell r="J1515" t="str">
            <v>Non-Stock Import Item. Standard lead time 8-10 weeks.</v>
          </cell>
        </row>
        <row r="1516">
          <cell r="B1516" t="str">
            <v>GSPADC5</v>
          </cell>
          <cell r="C1516" t="str">
            <v>Garden State Tile</v>
          </cell>
          <cell r="D1516" t="str">
            <v>Pumpkin</v>
          </cell>
          <cell r="E1516"/>
          <cell r="F1516" t="str">
            <v>3" x 24" Bullnose</v>
          </cell>
          <cell r="G1516"/>
          <cell r="H1516" t="str">
            <v>Overdrive</v>
          </cell>
          <cell r="I1516">
            <v>22.89</v>
          </cell>
          <cell r="J1516" t="str">
            <v>Non-Stock Import Item. Standard lead time 8-10 weeks.</v>
          </cell>
        </row>
        <row r="1517">
          <cell r="B1517" t="str">
            <v>GSPADC4</v>
          </cell>
          <cell r="C1517" t="str">
            <v>Garden State Tile</v>
          </cell>
          <cell r="D1517" t="str">
            <v>Indio</v>
          </cell>
          <cell r="E1517"/>
          <cell r="F1517" t="str">
            <v>3" x 24" Bullnose</v>
          </cell>
          <cell r="G1517"/>
          <cell r="H1517" t="str">
            <v>Overdrive</v>
          </cell>
          <cell r="I1517">
            <v>22.89</v>
          </cell>
          <cell r="J1517" t="str">
            <v>Non-Stock Import Item. Standard lead time 8-10 weeks.</v>
          </cell>
        </row>
        <row r="1518">
          <cell r="B1518" t="str">
            <v>GSPADC3</v>
          </cell>
          <cell r="C1518" t="str">
            <v>Garden State Tile</v>
          </cell>
          <cell r="D1518" t="str">
            <v>Viridium</v>
          </cell>
          <cell r="E1518"/>
          <cell r="F1518" t="str">
            <v>3" x 24" Bullnose</v>
          </cell>
          <cell r="G1518"/>
          <cell r="H1518" t="str">
            <v>Overdrive</v>
          </cell>
          <cell r="I1518">
            <v>22.89</v>
          </cell>
          <cell r="J1518" t="str">
            <v>Non-Stock Import Item. Standard lead time 8-10 weeks.</v>
          </cell>
        </row>
        <row r="1519">
          <cell r="B1519" t="str">
            <v>GSPADC2</v>
          </cell>
          <cell r="C1519" t="str">
            <v>Garden State Tile</v>
          </cell>
          <cell r="D1519" t="str">
            <v>Afterglow</v>
          </cell>
          <cell r="E1519"/>
          <cell r="F1519" t="str">
            <v>3" x 24" Bullnose</v>
          </cell>
          <cell r="G1519"/>
          <cell r="H1519" t="str">
            <v>Overdrive</v>
          </cell>
          <cell r="I1519">
            <v>22.89</v>
          </cell>
          <cell r="J1519" t="str">
            <v>Non-Stock Import Item. Standard lead time 8-10 weeks.</v>
          </cell>
        </row>
        <row r="1520">
          <cell r="B1520" t="str">
            <v>GSPADC1</v>
          </cell>
          <cell r="C1520" t="str">
            <v>Garden State Tile</v>
          </cell>
          <cell r="D1520" t="str">
            <v>Venom</v>
          </cell>
          <cell r="E1520"/>
          <cell r="F1520" t="str">
            <v>3" x 24" Bullnose</v>
          </cell>
          <cell r="G1520"/>
          <cell r="H1520" t="str">
            <v>Overdrive</v>
          </cell>
          <cell r="I1520">
            <v>22.89</v>
          </cell>
          <cell r="J1520" t="str">
            <v>Non-Stock Import Item. Standard lead time 8-10 weeks.</v>
          </cell>
        </row>
        <row r="1521">
          <cell r="B1521" t="str">
            <v>GSPADC0</v>
          </cell>
          <cell r="C1521" t="str">
            <v>Garden State Tile</v>
          </cell>
          <cell r="D1521" t="str">
            <v>Excalibur</v>
          </cell>
          <cell r="E1521"/>
          <cell r="F1521" t="str">
            <v>3" x 24" Bullnose</v>
          </cell>
          <cell r="G1521"/>
          <cell r="H1521" t="str">
            <v>Overdrive</v>
          </cell>
          <cell r="I1521">
            <v>22.89</v>
          </cell>
          <cell r="J1521" t="str">
            <v>Non-Stock Import Item. Standard lead time 8-10 weeks.</v>
          </cell>
        </row>
        <row r="1522">
          <cell r="B1522" t="str">
            <v>GSPADB9</v>
          </cell>
          <cell r="C1522" t="str">
            <v>Garden State Tile</v>
          </cell>
          <cell r="D1522" t="str">
            <v>Nimbus</v>
          </cell>
          <cell r="E1522"/>
          <cell r="F1522" t="str">
            <v>3" x 24" Bullnose</v>
          </cell>
          <cell r="G1522"/>
          <cell r="H1522" t="str">
            <v>Overdrive</v>
          </cell>
          <cell r="I1522">
            <v>22.89</v>
          </cell>
          <cell r="J1522" t="str">
            <v>Non-Stock Import Item. Standard lead time 8-10 weeks.</v>
          </cell>
        </row>
        <row r="1523">
          <cell r="B1523" t="str">
            <v>GSPADB8</v>
          </cell>
          <cell r="C1523" t="str">
            <v>Garden State Tile</v>
          </cell>
          <cell r="D1523" t="str">
            <v>Palladium</v>
          </cell>
          <cell r="E1523"/>
          <cell r="F1523" t="str">
            <v>3" x 24" Bullnose</v>
          </cell>
          <cell r="G1523"/>
          <cell r="H1523" t="str">
            <v>Overdrive</v>
          </cell>
          <cell r="I1523">
            <v>22.89</v>
          </cell>
          <cell r="J1523" t="str">
            <v>Non-Stock Import Item. Standard lead time 8-10 weeks.</v>
          </cell>
        </row>
        <row r="1524">
          <cell r="B1524" t="str">
            <v>GSPMONO832R</v>
          </cell>
          <cell r="C1524" t="str">
            <v>Garden State Tile</v>
          </cell>
          <cell r="D1524" t="str">
            <v>Noce</v>
          </cell>
          <cell r="E1524" t="str">
            <v>8" x 32" Rectangle</v>
          </cell>
          <cell r="F1524"/>
          <cell r="G1524"/>
          <cell r="H1524" t="str">
            <v>More Wood-look</v>
          </cell>
          <cell r="I1524">
            <v>94.06</v>
          </cell>
          <cell r="J1524" t="str">
            <v>Non-Stock Import Item. Standard lead time 8-10 weeks.</v>
          </cell>
        </row>
        <row r="1525">
          <cell r="B1525" t="str">
            <v>GSPMOMI832R</v>
          </cell>
          <cell r="C1525" t="str">
            <v>Garden State Tile</v>
          </cell>
          <cell r="D1525" t="str">
            <v>Miele</v>
          </cell>
          <cell r="E1525" t="str">
            <v>8" x 32" Rectangle</v>
          </cell>
          <cell r="F1525"/>
          <cell r="G1525"/>
          <cell r="H1525" t="str">
            <v>More Wood-look</v>
          </cell>
          <cell r="I1525">
            <v>94.06</v>
          </cell>
          <cell r="J1525" t="str">
            <v>Stock Item. Standard lead time 5-10 days.</v>
          </cell>
        </row>
        <row r="1526">
          <cell r="B1526" t="str">
            <v>GSPMOCI832R</v>
          </cell>
          <cell r="C1526" t="str">
            <v>Garden State Tile</v>
          </cell>
          <cell r="D1526" t="str">
            <v>Ciliegio</v>
          </cell>
          <cell r="E1526" t="str">
            <v>8" x 32" Rectangle</v>
          </cell>
          <cell r="F1526"/>
          <cell r="G1526"/>
          <cell r="H1526" t="str">
            <v>More Wood-look</v>
          </cell>
          <cell r="I1526">
            <v>94.06</v>
          </cell>
          <cell r="J1526" t="str">
            <v>Stock Item. Standard lead time 5-10 days.</v>
          </cell>
        </row>
        <row r="1527">
          <cell r="B1527" t="str">
            <v>GSPMOGR832R</v>
          </cell>
          <cell r="C1527" t="str">
            <v>Garden State Tile</v>
          </cell>
          <cell r="D1527" t="str">
            <v>Grigio</v>
          </cell>
          <cell r="E1527" t="str">
            <v>8" x 32" Rectangle</v>
          </cell>
          <cell r="F1527"/>
          <cell r="G1527"/>
          <cell r="H1527" t="str">
            <v>More Wood-look</v>
          </cell>
          <cell r="I1527">
            <v>94.06</v>
          </cell>
          <cell r="J1527" t="str">
            <v>Stock Item. Standard lead time 5-10 days.</v>
          </cell>
        </row>
        <row r="1528">
          <cell r="B1528" t="str">
            <v>GSPMOBI832R</v>
          </cell>
          <cell r="C1528" t="str">
            <v>Garden State Tile</v>
          </cell>
          <cell r="D1528" t="str">
            <v>Bianco</v>
          </cell>
          <cell r="E1528" t="str">
            <v>8" x 32" Rectangle</v>
          </cell>
          <cell r="F1528"/>
          <cell r="G1528"/>
          <cell r="H1528" t="str">
            <v>More Wood-look</v>
          </cell>
          <cell r="I1528">
            <v>94.06</v>
          </cell>
          <cell r="J1528" t="str">
            <v>Stock Item. Standard lead time 5-10 days.</v>
          </cell>
        </row>
        <row r="1529">
          <cell r="B1529" t="str">
            <v>GSPMONO832G</v>
          </cell>
          <cell r="C1529" t="str">
            <v>Garden State Tile</v>
          </cell>
          <cell r="D1529" t="str">
            <v>Noce Grip</v>
          </cell>
          <cell r="E1529" t="str">
            <v>8" x 32" Rectangle</v>
          </cell>
          <cell r="F1529"/>
          <cell r="G1529"/>
          <cell r="H1529" t="str">
            <v>More Wood-look</v>
          </cell>
          <cell r="I1529">
            <v>101.36</v>
          </cell>
          <cell r="J1529" t="str">
            <v>Non-Stock Import Item. Standard lead time 8-10 weeks.</v>
          </cell>
        </row>
        <row r="1530">
          <cell r="B1530" t="str">
            <v>GSPMOMI832G</v>
          </cell>
          <cell r="C1530" t="str">
            <v>Garden State Tile</v>
          </cell>
          <cell r="D1530" t="str">
            <v>Miele Grip</v>
          </cell>
          <cell r="E1530" t="str">
            <v>8" x 32" Rectangle</v>
          </cell>
          <cell r="F1530"/>
          <cell r="G1530"/>
          <cell r="H1530" t="str">
            <v>More Wood-look</v>
          </cell>
          <cell r="I1530">
            <v>101.36</v>
          </cell>
          <cell r="J1530" t="str">
            <v>Non-Stock Import Item. Standard lead time 8-10 weeks.</v>
          </cell>
        </row>
        <row r="1531">
          <cell r="B1531" t="str">
            <v>GSPMOCI832G</v>
          </cell>
          <cell r="C1531" t="str">
            <v>Garden State Tile</v>
          </cell>
          <cell r="D1531" t="str">
            <v>Ciliegio Grip</v>
          </cell>
          <cell r="E1531" t="str">
            <v>8" x 32" Rectangle</v>
          </cell>
          <cell r="F1531"/>
          <cell r="G1531"/>
          <cell r="H1531" t="str">
            <v>More Wood-look</v>
          </cell>
          <cell r="I1531">
            <v>101.36</v>
          </cell>
          <cell r="J1531" t="str">
            <v>Non-Stock Import Item. Standard lead time 8-10 weeks.</v>
          </cell>
        </row>
        <row r="1532">
          <cell r="B1532" t="str">
            <v>GSPMOGR832G</v>
          </cell>
          <cell r="C1532" t="str">
            <v>Garden State Tile</v>
          </cell>
          <cell r="D1532" t="str">
            <v>Grigio Grip</v>
          </cell>
          <cell r="E1532" t="str">
            <v>8" x 32" Rectangle</v>
          </cell>
          <cell r="F1532"/>
          <cell r="G1532"/>
          <cell r="H1532" t="str">
            <v>More Wood-look</v>
          </cell>
          <cell r="I1532">
            <v>101.36</v>
          </cell>
          <cell r="J1532" t="str">
            <v>Non-Stock Import Item. Standard lead time 8-10 weeks.</v>
          </cell>
        </row>
        <row r="1533">
          <cell r="B1533" t="str">
            <v>GSPMOBI832G</v>
          </cell>
          <cell r="C1533" t="str">
            <v>Garden State Tile</v>
          </cell>
          <cell r="D1533" t="str">
            <v>Bianco Grip</v>
          </cell>
          <cell r="E1533" t="str">
            <v>8" x 32" Rectangle</v>
          </cell>
          <cell r="F1533"/>
          <cell r="G1533"/>
          <cell r="H1533" t="str">
            <v>More Wood-look</v>
          </cell>
          <cell r="I1533">
            <v>101.36</v>
          </cell>
          <cell r="J1533" t="str">
            <v>Non-Stock Import Item. Standard lead time 8-10 weeks.</v>
          </cell>
        </row>
        <row r="1534">
          <cell r="B1534" t="str">
            <v>GSPMONO1248R</v>
          </cell>
          <cell r="C1534" t="str">
            <v>Garden State Tile</v>
          </cell>
          <cell r="D1534" t="str">
            <v>Noce</v>
          </cell>
          <cell r="E1534" t="str">
            <v>12" x 48" Rectangle</v>
          </cell>
          <cell r="F1534"/>
          <cell r="G1534"/>
          <cell r="H1534" t="str">
            <v>More Wood-look</v>
          </cell>
          <cell r="I1534">
            <v>147.69</v>
          </cell>
          <cell r="J1534" t="str">
            <v>Stock Item. Standard lead time 5-10 days.</v>
          </cell>
        </row>
        <row r="1535">
          <cell r="B1535" t="str">
            <v>GSPMOMI1248R</v>
          </cell>
          <cell r="C1535" t="str">
            <v>Garden State Tile</v>
          </cell>
          <cell r="D1535" t="str">
            <v>Miele</v>
          </cell>
          <cell r="E1535" t="str">
            <v>12" x 48" Rectangle</v>
          </cell>
          <cell r="F1535"/>
          <cell r="G1535"/>
          <cell r="H1535" t="str">
            <v>More Wood-look</v>
          </cell>
          <cell r="I1535">
            <v>147.69</v>
          </cell>
          <cell r="J1535" t="str">
            <v>Stock Item. Standard lead time 5-10 days.</v>
          </cell>
        </row>
        <row r="1536">
          <cell r="B1536" t="str">
            <v>GSPMOCI1248R</v>
          </cell>
          <cell r="C1536" t="str">
            <v>Garden State Tile</v>
          </cell>
          <cell r="D1536" t="str">
            <v>Ciliegio</v>
          </cell>
          <cell r="E1536" t="str">
            <v>12" x 48" Rectangle</v>
          </cell>
          <cell r="F1536"/>
          <cell r="G1536"/>
          <cell r="H1536" t="str">
            <v>More Wood-look</v>
          </cell>
          <cell r="I1536">
            <v>147.69</v>
          </cell>
          <cell r="J1536" t="str">
            <v>Non-Stock Import Item. Standard lead time 8-10 weeks.</v>
          </cell>
        </row>
        <row r="1537">
          <cell r="B1537" t="str">
            <v>GSPMOGR1248R</v>
          </cell>
          <cell r="C1537" t="str">
            <v>Garden State Tile</v>
          </cell>
          <cell r="D1537" t="str">
            <v>Grigio</v>
          </cell>
          <cell r="E1537" t="str">
            <v>12" x 48" Rectangle</v>
          </cell>
          <cell r="F1537"/>
          <cell r="G1537"/>
          <cell r="H1537" t="str">
            <v>More Wood-look</v>
          </cell>
          <cell r="I1537">
            <v>147.69</v>
          </cell>
          <cell r="J1537" t="str">
            <v>Stock Item. Standard lead time 5-10 days.</v>
          </cell>
        </row>
        <row r="1538">
          <cell r="B1538" t="str">
            <v>GSPMOBI1248R</v>
          </cell>
          <cell r="C1538" t="str">
            <v>Garden State Tile</v>
          </cell>
          <cell r="D1538" t="str">
            <v>Bianco</v>
          </cell>
          <cell r="E1538" t="str">
            <v>12" x 48" Rectangle</v>
          </cell>
          <cell r="F1538"/>
          <cell r="G1538"/>
          <cell r="H1538" t="str">
            <v>More Wood-look</v>
          </cell>
          <cell r="I1538">
            <v>147.69</v>
          </cell>
          <cell r="J1538" t="str">
            <v>Stock Item. Standard lead time 5-10 days.</v>
          </cell>
        </row>
        <row r="1539">
          <cell r="B1539" t="str">
            <v>GSWCHFUBRICK</v>
          </cell>
          <cell r="C1539" t="str">
            <v>Garden State Tile</v>
          </cell>
          <cell r="D1539" t="str">
            <v>Fumo</v>
          </cell>
          <cell r="E1539" t="str">
            <v>3" x 12" Rectangle</v>
          </cell>
          <cell r="F1539"/>
          <cell r="G1539"/>
          <cell r="H1539" t="str">
            <v>Chroma</v>
          </cell>
          <cell r="I1539">
            <v>47.55</v>
          </cell>
          <cell r="J1539" t="str">
            <v>Stock Item. Standard lead time 5-10 days.</v>
          </cell>
        </row>
        <row r="1540">
          <cell r="B1540" t="str">
            <v>GSWCHGRBRICK</v>
          </cell>
          <cell r="C1540" t="str">
            <v>Garden State Tile</v>
          </cell>
          <cell r="D1540" t="str">
            <v>Grafite</v>
          </cell>
          <cell r="E1540" t="str">
            <v>3" x 12" Rectangle</v>
          </cell>
          <cell r="F1540"/>
          <cell r="G1540"/>
          <cell r="H1540" t="str">
            <v>Chroma</v>
          </cell>
          <cell r="I1540">
            <v>47.55</v>
          </cell>
          <cell r="J1540" t="str">
            <v>Stock Item. Standard lead time 5-10 days.</v>
          </cell>
        </row>
        <row r="1541">
          <cell r="B1541" t="str">
            <v>GSWCHGOBRICK</v>
          </cell>
          <cell r="C1541" t="str">
            <v>Garden State Tile</v>
          </cell>
          <cell r="D1541" t="str">
            <v>Grigio</v>
          </cell>
          <cell r="E1541" t="str">
            <v>3" x 12" Rectangle</v>
          </cell>
          <cell r="F1541"/>
          <cell r="G1541"/>
          <cell r="H1541" t="str">
            <v>Chroma</v>
          </cell>
          <cell r="I1541">
            <v>47.55</v>
          </cell>
          <cell r="J1541" t="str">
            <v>Stock Item. Standard lead time 5-10 days.</v>
          </cell>
        </row>
        <row r="1542">
          <cell r="B1542" t="str">
            <v>GSWCHPEBRICK</v>
          </cell>
          <cell r="C1542" t="str">
            <v>Garden State Tile</v>
          </cell>
          <cell r="D1542" t="str">
            <v>Perla</v>
          </cell>
          <cell r="E1542" t="str">
            <v>3" x 12" Rectangle</v>
          </cell>
          <cell r="F1542"/>
          <cell r="G1542"/>
          <cell r="H1542" t="str">
            <v>Chroma</v>
          </cell>
          <cell r="I1542">
            <v>47.55</v>
          </cell>
          <cell r="J1542" t="str">
            <v>Stock Item. Standard lead time 5-10 days.</v>
          </cell>
        </row>
        <row r="1543">
          <cell r="B1543" t="str">
            <v>GSWCHECBRICK</v>
          </cell>
          <cell r="C1543" t="str">
            <v>Garden State Tile</v>
          </cell>
          <cell r="D1543" t="str">
            <v>Ecru</v>
          </cell>
          <cell r="E1543" t="str">
            <v>3" x 12" Rectangle</v>
          </cell>
          <cell r="F1543"/>
          <cell r="G1543"/>
          <cell r="H1543" t="str">
            <v>Chroma</v>
          </cell>
          <cell r="I1543">
            <v>47.55</v>
          </cell>
          <cell r="J1543" t="str">
            <v>Stock Item. Standard lead time 5-10 days.</v>
          </cell>
        </row>
        <row r="1544">
          <cell r="B1544" t="str">
            <v>GSWCHBIBRICK</v>
          </cell>
          <cell r="C1544" t="str">
            <v>Garden State Tile</v>
          </cell>
          <cell r="D1544" t="str">
            <v>Bianco</v>
          </cell>
          <cell r="E1544" t="str">
            <v>3" x 12" Rectangle</v>
          </cell>
          <cell r="F1544"/>
          <cell r="G1544"/>
          <cell r="H1544" t="str">
            <v>Chroma</v>
          </cell>
          <cell r="I1544">
            <v>47.55</v>
          </cell>
          <cell r="J1544" t="str">
            <v>Stock Item. Standard lead time 5-10 days.</v>
          </cell>
        </row>
        <row r="1545">
          <cell r="B1545" t="str">
            <v>GSWCHFUHEX</v>
          </cell>
          <cell r="C1545" t="str">
            <v>Garden State Tile</v>
          </cell>
          <cell r="D1545" t="str">
            <v>Fumo</v>
          </cell>
          <cell r="E1545" t="str">
            <v>6" x 7" Hexagon</v>
          </cell>
          <cell r="F1545"/>
          <cell r="G1545"/>
          <cell r="H1545" t="str">
            <v>Chroma</v>
          </cell>
          <cell r="I1545">
            <v>74.45</v>
          </cell>
          <cell r="J1545" t="str">
            <v>Stock Item. Standard lead time 5-10 days.</v>
          </cell>
        </row>
        <row r="1546">
          <cell r="B1546" t="str">
            <v>GSWCHGOHEX</v>
          </cell>
          <cell r="C1546" t="str">
            <v>Garden State Tile</v>
          </cell>
          <cell r="D1546" t="str">
            <v>Grigio</v>
          </cell>
          <cell r="E1546" t="str">
            <v>6" x 7" Hexagon</v>
          </cell>
          <cell r="F1546"/>
          <cell r="G1546"/>
          <cell r="H1546" t="str">
            <v>Chroma</v>
          </cell>
          <cell r="I1546">
            <v>74.45</v>
          </cell>
          <cell r="J1546" t="str">
            <v>Stock Item. Standard lead time 5-10 days.</v>
          </cell>
        </row>
        <row r="1547">
          <cell r="B1547" t="str">
            <v>GSWCHPEHEX</v>
          </cell>
          <cell r="C1547" t="str">
            <v>Garden State Tile</v>
          </cell>
          <cell r="D1547" t="str">
            <v>Perla</v>
          </cell>
          <cell r="E1547" t="str">
            <v>6" x 7" Hexagon</v>
          </cell>
          <cell r="F1547"/>
          <cell r="G1547"/>
          <cell r="H1547" t="str">
            <v>Chroma</v>
          </cell>
          <cell r="I1547">
            <v>74.45</v>
          </cell>
          <cell r="J1547" t="str">
            <v>Stock Item. Standard lead time 5-10 days.</v>
          </cell>
        </row>
        <row r="1548">
          <cell r="B1548" t="str">
            <v>GSWCHECHEX</v>
          </cell>
          <cell r="C1548" t="str">
            <v>Garden State Tile</v>
          </cell>
          <cell r="D1548" t="str">
            <v>Ecru</v>
          </cell>
          <cell r="E1548" t="str">
            <v>6" x 7" Hexagon</v>
          </cell>
          <cell r="F1548"/>
          <cell r="G1548"/>
          <cell r="H1548" t="str">
            <v>Chroma</v>
          </cell>
          <cell r="I1548">
            <v>74.45</v>
          </cell>
          <cell r="J1548" t="str">
            <v>Stock Item. Standard lead time 5-10 days.</v>
          </cell>
        </row>
        <row r="1549">
          <cell r="B1549" t="str">
            <v>GSWCHBLHEX</v>
          </cell>
          <cell r="C1549" t="str">
            <v>Garden State Tile</v>
          </cell>
          <cell r="D1549" t="str">
            <v>Blu</v>
          </cell>
          <cell r="E1549" t="str">
            <v>6" x 7" Hexagon</v>
          </cell>
          <cell r="F1549"/>
          <cell r="G1549"/>
          <cell r="H1549" t="str">
            <v>Chroma</v>
          </cell>
          <cell r="I1549">
            <v>74.45</v>
          </cell>
          <cell r="J1549" t="str">
            <v>Stock Item. Standard lead time 5-10 days.</v>
          </cell>
        </row>
        <row r="1550">
          <cell r="B1550" t="str">
            <v>GSWCHBIHEX</v>
          </cell>
          <cell r="C1550" t="str">
            <v>Garden State Tile</v>
          </cell>
          <cell r="D1550" t="str">
            <v>Bianco</v>
          </cell>
          <cell r="E1550" t="str">
            <v>6" x 7" Hexagon</v>
          </cell>
          <cell r="F1550"/>
          <cell r="G1550"/>
          <cell r="H1550" t="str">
            <v>Chroma</v>
          </cell>
          <cell r="I1550">
            <v>74.45</v>
          </cell>
          <cell r="J1550" t="str">
            <v>Stock Item. Standard lead time 5-10 days.</v>
          </cell>
        </row>
        <row r="1551">
          <cell r="B1551" t="str">
            <v>GSPATSH848RGR</v>
          </cell>
          <cell r="C1551" t="str">
            <v>Garden State Tile</v>
          </cell>
          <cell r="D1551" t="str">
            <v>Shell Grip</v>
          </cell>
          <cell r="E1551" t="str">
            <v>8" x 48" Rectangle</v>
          </cell>
          <cell r="F1551"/>
          <cell r="G1551"/>
          <cell r="H1551" t="str">
            <v>Atlantic</v>
          </cell>
          <cell r="I1551">
            <v>159.32</v>
          </cell>
          <cell r="J1551" t="str">
            <v>Non-Stock Import Item. Standard lead time 8-10 weeks.</v>
          </cell>
        </row>
        <row r="1552">
          <cell r="B1552" t="str">
            <v>GSPATST848RGR</v>
          </cell>
          <cell r="C1552" t="str">
            <v>Garden State Tile</v>
          </cell>
          <cell r="D1552" t="str">
            <v>Stone Grip</v>
          </cell>
          <cell r="E1552" t="str">
            <v>8" x 48" Rectangle</v>
          </cell>
          <cell r="F1552"/>
          <cell r="G1552"/>
          <cell r="H1552" t="str">
            <v>Atlantic</v>
          </cell>
          <cell r="I1552">
            <v>159.32</v>
          </cell>
          <cell r="J1552" t="str">
            <v>Non-Stock Import Item. Standard lead time 8-10 weeks.</v>
          </cell>
        </row>
        <row r="1553">
          <cell r="B1553" t="str">
            <v>GSPATSA848RGR</v>
          </cell>
          <cell r="C1553" t="str">
            <v>Garden State Tile</v>
          </cell>
          <cell r="D1553" t="str">
            <v>Sand Grip</v>
          </cell>
          <cell r="E1553" t="str">
            <v>8" x 48" Rectangle</v>
          </cell>
          <cell r="F1553"/>
          <cell r="G1553"/>
          <cell r="H1553" t="str">
            <v>Atlantic</v>
          </cell>
          <cell r="I1553">
            <v>159.32</v>
          </cell>
          <cell r="J1553" t="str">
            <v>Non-Stock Import Item. Standard lead time 8-10 weeks.</v>
          </cell>
        </row>
        <row r="1554">
          <cell r="B1554" t="str">
            <v>GSPATTO848RGR</v>
          </cell>
          <cell r="C1554" t="str">
            <v>Garden State Tile</v>
          </cell>
          <cell r="D1554" t="str">
            <v>Tobacco Grip</v>
          </cell>
          <cell r="E1554" t="str">
            <v>8" x 48" Rectangle</v>
          </cell>
          <cell r="F1554"/>
          <cell r="G1554"/>
          <cell r="H1554" t="str">
            <v>Atlantic</v>
          </cell>
          <cell r="I1554">
            <v>159.32</v>
          </cell>
          <cell r="J1554" t="str">
            <v>Non-Stock Import Item. Standard lead time 8-10 weeks.</v>
          </cell>
        </row>
        <row r="1555">
          <cell r="B1555" t="str">
            <v>GSPATBA848RGR</v>
          </cell>
          <cell r="C1555" t="str">
            <v>Garden State Tile</v>
          </cell>
          <cell r="D1555" t="str">
            <v>Bark Grip</v>
          </cell>
          <cell r="E1555" t="str">
            <v>8" x 48" Rectangle</v>
          </cell>
          <cell r="F1555"/>
          <cell r="G1555"/>
          <cell r="H1555" t="str">
            <v>Atlantic</v>
          </cell>
          <cell r="I1555">
            <v>159.32</v>
          </cell>
          <cell r="J1555" t="str">
            <v>Non-Stock Import Item. Standard lead time 8-10 weeks.</v>
          </cell>
        </row>
        <row r="1556">
          <cell r="B1556" t="str">
            <v>GSPATFO848RGR</v>
          </cell>
          <cell r="C1556" t="str">
            <v>Garden State Tile</v>
          </cell>
          <cell r="D1556" t="str">
            <v>Fog Grip</v>
          </cell>
          <cell r="E1556" t="str">
            <v>8" x 48" Rectangle</v>
          </cell>
          <cell r="F1556"/>
          <cell r="G1556"/>
          <cell r="H1556" t="str">
            <v>Atlantic</v>
          </cell>
          <cell r="I1556">
            <v>159.32</v>
          </cell>
          <cell r="J1556" t="str">
            <v>Non-Stock Import Item. Standard lead time 8-10 weeks.</v>
          </cell>
        </row>
        <row r="1557">
          <cell r="B1557" t="str">
            <v>GSPBELG1224RNP</v>
          </cell>
          <cell r="C1557" t="str">
            <v>Garden State Tile</v>
          </cell>
          <cell r="D1557" t="str">
            <v>Belgica</v>
          </cell>
          <cell r="E1557" t="str">
            <v>12" x 24" Rectangle</v>
          </cell>
          <cell r="F1557"/>
          <cell r="G1557"/>
          <cell r="H1557" t="str">
            <v>Belgica Due</v>
          </cell>
          <cell r="I1557">
            <v>93.83</v>
          </cell>
          <cell r="J1557" t="str">
            <v>Stock Item. Standard lead time 5-10 days.</v>
          </cell>
        </row>
        <row r="1558">
          <cell r="B1558" t="str">
            <v>GSP8057</v>
          </cell>
          <cell r="C1558" t="str">
            <v>Garden State Tile</v>
          </cell>
          <cell r="D1558" t="str">
            <v>Cinder 2CM</v>
          </cell>
          <cell r="E1558" t="str">
            <v>24" x 48" Rectangle</v>
          </cell>
          <cell r="F1558"/>
          <cell r="G1558"/>
          <cell r="H1558" t="str">
            <v>Debitage</v>
          </cell>
          <cell r="I1558">
            <v>138.4</v>
          </cell>
          <cell r="J1558" t="str">
            <v>Non-Stock Import Item. Standard lead time 8-10 weeks.</v>
          </cell>
        </row>
        <row r="1559">
          <cell r="B1559" t="str">
            <v>GSP8058</v>
          </cell>
          <cell r="C1559" t="str">
            <v>Garden State Tile</v>
          </cell>
          <cell r="D1559" t="str">
            <v>Flint 2CM</v>
          </cell>
          <cell r="E1559" t="str">
            <v>24" x 48" Rectangle</v>
          </cell>
          <cell r="F1559"/>
          <cell r="G1559"/>
          <cell r="H1559" t="str">
            <v>Debitage</v>
          </cell>
          <cell r="I1559">
            <v>138.4</v>
          </cell>
          <cell r="J1559" t="str">
            <v>Non-Stock Import Item. Standard lead time 8-10 weeks.</v>
          </cell>
        </row>
        <row r="1560">
          <cell r="B1560" t="str">
            <v>GSP8059</v>
          </cell>
          <cell r="C1560" t="str">
            <v>Garden State Tile</v>
          </cell>
          <cell r="D1560" t="str">
            <v>Talc 2CM</v>
          </cell>
          <cell r="E1560" t="str">
            <v>24" x 48" Rectangle</v>
          </cell>
          <cell r="F1560"/>
          <cell r="G1560"/>
          <cell r="H1560" t="str">
            <v>Debitage</v>
          </cell>
          <cell r="I1560">
            <v>138.4</v>
          </cell>
          <cell r="J1560" t="str">
            <v>Non-Stock Import Item. Standard lead time 8-10 weeks.</v>
          </cell>
        </row>
        <row r="1561">
          <cell r="B1561" t="str">
            <v>GSP8060</v>
          </cell>
          <cell r="C1561" t="str">
            <v>Garden State Tile</v>
          </cell>
          <cell r="D1561" t="str">
            <v>Soot 2CM</v>
          </cell>
          <cell r="E1561" t="str">
            <v>24" x 48" Rectangle</v>
          </cell>
          <cell r="F1561"/>
          <cell r="G1561"/>
          <cell r="H1561" t="str">
            <v>Debitage</v>
          </cell>
          <cell r="I1561">
            <v>138.4</v>
          </cell>
          <cell r="J1561" t="str">
            <v>Non-Stock Import Item. Standard lead time 8-10 weeks.</v>
          </cell>
        </row>
        <row r="1562">
          <cell r="B1562" t="str">
            <v>GSPTTTS0120N</v>
          </cell>
          <cell r="C1562" t="str">
            <v>Garden State Tile</v>
          </cell>
          <cell r="D1562" t="str">
            <v>Blanc</v>
          </cell>
          <cell r="E1562" t="str">
            <v>8" x 8" Square</v>
          </cell>
          <cell r="F1562"/>
          <cell r="G1562"/>
          <cell r="H1562" t="str">
            <v>Marrakesh</v>
          </cell>
          <cell r="I1562">
            <v>57.893000000000001</v>
          </cell>
          <cell r="J1562" t="str">
            <v>Non-Stock Import Item. Standard lead time 8-10 weeks.</v>
          </cell>
        </row>
        <row r="1563">
          <cell r="B1563" t="str">
            <v>GSPTTTS0320N</v>
          </cell>
          <cell r="C1563" t="str">
            <v>Garden State Tile</v>
          </cell>
          <cell r="D1563" t="str">
            <v>Moss</v>
          </cell>
          <cell r="E1563" t="str">
            <v>8" x 8" Square</v>
          </cell>
          <cell r="F1563"/>
          <cell r="G1563"/>
          <cell r="H1563" t="str">
            <v>Marrakesh</v>
          </cell>
          <cell r="I1563">
            <v>57.893000000000001</v>
          </cell>
          <cell r="J1563" t="str">
            <v>Non-Stock Import Item. Standard lead time 8-10 weeks.</v>
          </cell>
        </row>
        <row r="1564">
          <cell r="B1564" t="str">
            <v>GSPTTTS0120EN</v>
          </cell>
          <cell r="C1564" t="str">
            <v>Garden State Tile</v>
          </cell>
          <cell r="D1564"/>
          <cell r="E1564" t="str">
            <v>8" x 8" Square</v>
          </cell>
          <cell r="F1564"/>
          <cell r="G1564" t="str">
            <v>Blanc Epoque</v>
          </cell>
          <cell r="H1564" t="str">
            <v>Marrakesh</v>
          </cell>
          <cell r="I1564">
            <v>57.893000000000001</v>
          </cell>
          <cell r="J1564" t="str">
            <v>Non-Stock Import Item. Standard lead time 8-10 weeks.</v>
          </cell>
        </row>
        <row r="1565">
          <cell r="B1565" t="str">
            <v>GSPTTTS0320EN</v>
          </cell>
          <cell r="C1565" t="str">
            <v>Garden State Tile</v>
          </cell>
          <cell r="D1565"/>
          <cell r="E1565" t="str">
            <v>8" x 8" Square</v>
          </cell>
          <cell r="F1565"/>
          <cell r="G1565" t="str">
            <v>Moss Epoque</v>
          </cell>
          <cell r="H1565" t="str">
            <v>Marrakesh</v>
          </cell>
          <cell r="I1565">
            <v>86.797200000000004</v>
          </cell>
          <cell r="J1565" t="str">
            <v>Non-Stock Import Item. Standard lead time 8-10 weeks.</v>
          </cell>
        </row>
        <row r="1566">
          <cell r="B1566" t="str">
            <v>GSPLUNA90AGRM</v>
          </cell>
          <cell r="C1566" t="str">
            <v>Garden State Tile</v>
          </cell>
          <cell r="D1566" t="str">
            <v>Light Grey</v>
          </cell>
          <cell r="E1566" t="str">
            <v>36" x 36" Square</v>
          </cell>
          <cell r="F1566"/>
          <cell r="G1566"/>
          <cell r="H1566" t="str">
            <v>Lunar</v>
          </cell>
          <cell r="I1566">
            <v>165.42</v>
          </cell>
          <cell r="J1566" t="str">
            <v>Non-Stock Import Item. Standard lead time 8-10 week</v>
          </cell>
        </row>
        <row r="1567">
          <cell r="B1567" t="str">
            <v>GSPLUNA90DGRM</v>
          </cell>
          <cell r="C1567" t="str">
            <v>Garden State Tile</v>
          </cell>
          <cell r="D1567" t="str">
            <v>Dark Grey</v>
          </cell>
          <cell r="E1567" t="str">
            <v>36" x 36" Square</v>
          </cell>
          <cell r="F1567"/>
          <cell r="G1567"/>
          <cell r="H1567" t="str">
            <v>Lunar</v>
          </cell>
          <cell r="I1567">
            <v>165.42</v>
          </cell>
          <cell r="J1567" t="str">
            <v>Non-Stock Import Item. Standard lead time 8-10 week</v>
          </cell>
        </row>
        <row r="1568">
          <cell r="B1568" t="str">
            <v>GSPLUNA90WRM</v>
          </cell>
          <cell r="C1568" t="str">
            <v>Garden State Tile</v>
          </cell>
          <cell r="D1568" t="str">
            <v>White</v>
          </cell>
          <cell r="E1568" t="str">
            <v>36" x 36" Square</v>
          </cell>
          <cell r="F1568"/>
          <cell r="G1568"/>
          <cell r="H1568" t="str">
            <v>Lunar</v>
          </cell>
          <cell r="I1568">
            <v>165.42</v>
          </cell>
          <cell r="J1568" t="str">
            <v>Non-Stock Import Item. Standard lead time 8-10 week</v>
          </cell>
        </row>
        <row r="1569">
          <cell r="B1569" t="str">
            <v>GSPLUNA90GRM</v>
          </cell>
          <cell r="C1569" t="str">
            <v>Garden State Tile</v>
          </cell>
          <cell r="D1569" t="str">
            <v>Grey</v>
          </cell>
          <cell r="E1569" t="str">
            <v>36" x 36" Square</v>
          </cell>
          <cell r="F1569"/>
          <cell r="G1569"/>
          <cell r="H1569" t="str">
            <v>Lunar</v>
          </cell>
          <cell r="I1569">
            <v>165.42</v>
          </cell>
          <cell r="J1569" t="str">
            <v>Non-Stock Import Item. Standard lead time 8-10 week</v>
          </cell>
        </row>
        <row r="1570">
          <cell r="B1570" t="str">
            <v>GSPLUNARB12AGRM</v>
          </cell>
          <cell r="C1570" t="str">
            <v>Garden State Tile</v>
          </cell>
          <cell r="D1570" t="str">
            <v>Light Grey BH</v>
          </cell>
          <cell r="E1570" t="str">
            <v>24" x 48" Rectangle</v>
          </cell>
          <cell r="F1570"/>
          <cell r="G1570"/>
          <cell r="H1570" t="str">
            <v>Lunar</v>
          </cell>
          <cell r="I1570">
            <v>152.72999999999999</v>
          </cell>
          <cell r="J1570" t="str">
            <v>Non-Stock Import Item. Standard lead time 8-10 week</v>
          </cell>
        </row>
        <row r="1571">
          <cell r="B1571" t="str">
            <v>GSPLUNARB12DGRM</v>
          </cell>
          <cell r="C1571" t="str">
            <v>Garden State Tile</v>
          </cell>
          <cell r="D1571" t="str">
            <v>Dark Grey BH</v>
          </cell>
          <cell r="E1571" t="str">
            <v>24" x 48" Rectangle</v>
          </cell>
          <cell r="F1571"/>
          <cell r="G1571"/>
          <cell r="H1571" t="str">
            <v>Lunar</v>
          </cell>
          <cell r="I1571">
            <v>152.72999999999999</v>
          </cell>
          <cell r="J1571" t="str">
            <v>Non-Stock Import Item. Standard lead time 8-10 week</v>
          </cell>
        </row>
        <row r="1572">
          <cell r="B1572" t="str">
            <v>GSPLUNARB12GRM</v>
          </cell>
          <cell r="C1572" t="str">
            <v>Garden State Tile</v>
          </cell>
          <cell r="D1572" t="str">
            <v>Grey BH</v>
          </cell>
          <cell r="E1572" t="str">
            <v>24" x 48" Rectangle</v>
          </cell>
          <cell r="F1572"/>
          <cell r="G1572"/>
          <cell r="H1572" t="str">
            <v>Lunar</v>
          </cell>
          <cell r="I1572">
            <v>152.72999999999999</v>
          </cell>
          <cell r="J1572" t="str">
            <v>Non-Stock Import Item. Standard lead time 8-10 week</v>
          </cell>
        </row>
        <row r="1573">
          <cell r="B1573" t="str">
            <v>GSPLUNARB12WRM</v>
          </cell>
          <cell r="C1573" t="str">
            <v>Garden State Tile</v>
          </cell>
          <cell r="D1573" t="str">
            <v>White BH</v>
          </cell>
          <cell r="E1573" t="str">
            <v>24" x 48" Rectangle</v>
          </cell>
          <cell r="F1573"/>
          <cell r="G1573"/>
          <cell r="H1573" t="str">
            <v>Lunar</v>
          </cell>
          <cell r="I1573">
            <v>152.72999999999999</v>
          </cell>
          <cell r="J1573" t="str">
            <v>Non-Stock Import Item. Standard lead time 8-10 week</v>
          </cell>
        </row>
        <row r="1574">
          <cell r="B1574" t="str">
            <v>GSPLUNA36WRM</v>
          </cell>
          <cell r="C1574" t="str">
            <v>Garden State Tile</v>
          </cell>
          <cell r="D1574" t="str">
            <v>White</v>
          </cell>
          <cell r="E1574" t="str">
            <v>12" x 24" Rectangle</v>
          </cell>
          <cell r="F1574"/>
          <cell r="G1574"/>
          <cell r="H1574" t="str">
            <v>Lunar</v>
          </cell>
          <cell r="I1574">
            <v>88.62</v>
          </cell>
          <cell r="J1574" t="str">
            <v>Non-Stock Import Item. Standard lead time 8-10 weeks.</v>
          </cell>
        </row>
        <row r="1575">
          <cell r="B1575" t="str">
            <v>GSPLUNA36GRM</v>
          </cell>
          <cell r="C1575" t="str">
            <v>Garden State Tile</v>
          </cell>
          <cell r="D1575" t="str">
            <v>Grey</v>
          </cell>
          <cell r="E1575" t="str">
            <v>12" x 24" Rectangle</v>
          </cell>
          <cell r="F1575"/>
          <cell r="G1575"/>
          <cell r="H1575" t="str">
            <v>Lunar</v>
          </cell>
          <cell r="I1575">
            <v>88.62</v>
          </cell>
          <cell r="J1575" t="str">
            <v>Non-Stock Import Item. Standard lead time 8-10 week</v>
          </cell>
        </row>
        <row r="1576">
          <cell r="B1576" t="str">
            <v>GSPLUNA36DGRM</v>
          </cell>
          <cell r="C1576" t="str">
            <v>Garden State Tile</v>
          </cell>
          <cell r="D1576" t="str">
            <v>Dark Grey</v>
          </cell>
          <cell r="E1576" t="str">
            <v>12" x 24" Rectangle</v>
          </cell>
          <cell r="F1576"/>
          <cell r="G1576"/>
          <cell r="H1576" t="str">
            <v>Lunar</v>
          </cell>
          <cell r="I1576">
            <v>88.62</v>
          </cell>
          <cell r="J1576" t="str">
            <v>Non-Stock Import Item. Standard lead time 8-10 week</v>
          </cell>
        </row>
        <row r="1577">
          <cell r="B1577" t="str">
            <v>GSPLUNA36AGRM</v>
          </cell>
          <cell r="C1577" t="str">
            <v>Garden State Tile</v>
          </cell>
          <cell r="D1577" t="str">
            <v>Light Grey</v>
          </cell>
          <cell r="E1577" t="str">
            <v>12" x 24" Rectangle</v>
          </cell>
          <cell r="F1577"/>
          <cell r="G1577"/>
          <cell r="H1577" t="str">
            <v>Lunar</v>
          </cell>
          <cell r="I1577">
            <v>88.62</v>
          </cell>
          <cell r="J1577" t="str">
            <v>Non-Stock Import Item. Standard lead time 8-10 week</v>
          </cell>
        </row>
        <row r="1578">
          <cell r="B1578" t="str">
            <v>GSPLUNARB36AGRM</v>
          </cell>
          <cell r="C1578" t="str">
            <v>Garden State Tile</v>
          </cell>
          <cell r="D1578" t="str">
            <v>Light Grey BH</v>
          </cell>
          <cell r="E1578" t="str">
            <v>12" x 24" Rectangle</v>
          </cell>
          <cell r="F1578"/>
          <cell r="G1578"/>
          <cell r="H1578" t="str">
            <v>Lunar</v>
          </cell>
          <cell r="I1578">
            <v>92.89</v>
          </cell>
          <cell r="J1578" t="str">
            <v>Non-Stock Import Item. Standard lead time 8-10 week</v>
          </cell>
        </row>
        <row r="1579">
          <cell r="B1579" t="str">
            <v>GSPLUNARB36DGRM</v>
          </cell>
          <cell r="C1579" t="str">
            <v>Garden State Tile</v>
          </cell>
          <cell r="D1579" t="str">
            <v>Dark Grey BH</v>
          </cell>
          <cell r="E1579" t="str">
            <v>12" x 24" Rectangle</v>
          </cell>
          <cell r="F1579"/>
          <cell r="G1579"/>
          <cell r="H1579" t="str">
            <v>Lunar</v>
          </cell>
          <cell r="I1579">
            <v>92.89</v>
          </cell>
          <cell r="J1579" t="str">
            <v>Non-Stock Import Item. Standard lead time 8-10 week</v>
          </cell>
        </row>
        <row r="1580">
          <cell r="B1580" t="str">
            <v>GSPLUNARB36GRM</v>
          </cell>
          <cell r="C1580" t="str">
            <v>Garden State Tile</v>
          </cell>
          <cell r="D1580" t="str">
            <v>Grey BH</v>
          </cell>
          <cell r="E1580" t="str">
            <v>12" x 24" Rectangle</v>
          </cell>
          <cell r="F1580"/>
          <cell r="G1580"/>
          <cell r="H1580" t="str">
            <v>Lunar</v>
          </cell>
          <cell r="I1580">
            <v>92.89</v>
          </cell>
          <cell r="J1580" t="str">
            <v>Non-Stock Import Item. Standard lead time 8-10 week</v>
          </cell>
        </row>
        <row r="1581">
          <cell r="B1581" t="str">
            <v>GSPLUNARB36WRM</v>
          </cell>
          <cell r="C1581" t="str">
            <v>Garden State Tile</v>
          </cell>
          <cell r="D1581" t="str">
            <v>White BH</v>
          </cell>
          <cell r="E1581" t="str">
            <v>12" x 24" Rectangle</v>
          </cell>
          <cell r="F1581"/>
          <cell r="G1581"/>
          <cell r="H1581" t="str">
            <v>Lunar</v>
          </cell>
          <cell r="I1581">
            <v>92.89</v>
          </cell>
          <cell r="J1581" t="str">
            <v>Non-Stock Import Item. Standard lead time 8-10 week</v>
          </cell>
        </row>
        <row r="1582">
          <cell r="B1582" t="str">
            <v>GSPLUNA49AGRM</v>
          </cell>
          <cell r="C1582" t="str">
            <v>Garden State Tile</v>
          </cell>
          <cell r="D1582" t="str">
            <v>Light Grey</v>
          </cell>
          <cell r="E1582" t="str">
            <v>18" x 36" Rectangle</v>
          </cell>
          <cell r="F1582"/>
          <cell r="G1582"/>
          <cell r="H1582" t="str">
            <v>Lunar</v>
          </cell>
          <cell r="I1582">
            <v>117.59</v>
          </cell>
          <cell r="J1582" t="str">
            <v>Non-Stock Import Item. Standard lead time 8-10 week</v>
          </cell>
        </row>
        <row r="1583">
          <cell r="B1583" t="str">
            <v>GSPLUNA49DGRM</v>
          </cell>
          <cell r="C1583" t="str">
            <v>Garden State Tile</v>
          </cell>
          <cell r="D1583" t="str">
            <v>Dark Grey</v>
          </cell>
          <cell r="E1583" t="str">
            <v>18" x 36" Rectangle</v>
          </cell>
          <cell r="F1583"/>
          <cell r="G1583"/>
          <cell r="H1583" t="str">
            <v>Lunar</v>
          </cell>
          <cell r="I1583">
            <v>117.59</v>
          </cell>
          <cell r="J1583" t="str">
            <v>Non-Stock Import Item. Standard lead time 8-10 week</v>
          </cell>
        </row>
        <row r="1584">
          <cell r="B1584" t="str">
            <v>GSPLUNA49GRM</v>
          </cell>
          <cell r="C1584" t="str">
            <v>Garden State Tile</v>
          </cell>
          <cell r="D1584" t="str">
            <v>Grey</v>
          </cell>
          <cell r="E1584" t="str">
            <v>18" x 36" Rectangle</v>
          </cell>
          <cell r="F1584"/>
          <cell r="G1584"/>
          <cell r="H1584" t="str">
            <v>Lunar</v>
          </cell>
          <cell r="I1584">
            <v>117.59</v>
          </cell>
          <cell r="J1584" t="str">
            <v>Non-Stock Import Item. Standard lead time 8-10 week</v>
          </cell>
        </row>
        <row r="1585">
          <cell r="B1585" t="str">
            <v>GSPLUNA49WRM</v>
          </cell>
          <cell r="C1585" t="str">
            <v>Garden State Tile</v>
          </cell>
          <cell r="D1585" t="str">
            <v>White</v>
          </cell>
          <cell r="E1585" t="str">
            <v>18" x 36" Rectangle</v>
          </cell>
          <cell r="F1585"/>
          <cell r="G1585"/>
          <cell r="H1585" t="str">
            <v>Lunar</v>
          </cell>
          <cell r="I1585">
            <v>117.59</v>
          </cell>
          <cell r="J1585" t="str">
            <v>Non-Stock Import Item. Standard lead time 8-10 week</v>
          </cell>
        </row>
        <row r="1586">
          <cell r="B1586" t="str">
            <v>GSPLUNABT60W</v>
          </cell>
          <cell r="C1586" t="str">
            <v>Garden State Tile</v>
          </cell>
          <cell r="D1586" t="str">
            <v>White</v>
          </cell>
          <cell r="E1586"/>
          <cell r="F1586" t="str">
            <v>2.25" x 24" Bullnose</v>
          </cell>
          <cell r="G1586"/>
          <cell r="H1586" t="str">
            <v>Lunar</v>
          </cell>
          <cell r="I1586">
            <v>15.73</v>
          </cell>
          <cell r="J1586" t="str">
            <v>Non-Stock Import Item. Standard lead time 8-10 week</v>
          </cell>
        </row>
        <row r="1587">
          <cell r="B1587" t="str">
            <v>GSPLUNABT60G</v>
          </cell>
          <cell r="C1587" t="str">
            <v>Garden State Tile</v>
          </cell>
          <cell r="D1587" t="str">
            <v>Grey</v>
          </cell>
          <cell r="E1587"/>
          <cell r="F1587" t="str">
            <v>2.25" x 24" Bullnose</v>
          </cell>
          <cell r="G1587"/>
          <cell r="H1587" t="str">
            <v>Lunar</v>
          </cell>
          <cell r="I1587">
            <v>15.73</v>
          </cell>
          <cell r="J1587" t="str">
            <v>Non-Stock Import Item. Standard lead time 8-10 week</v>
          </cell>
        </row>
        <row r="1588">
          <cell r="B1588" t="str">
            <v>GSPLUNABT60DG</v>
          </cell>
          <cell r="C1588" t="str">
            <v>Garden State Tile</v>
          </cell>
          <cell r="D1588" t="str">
            <v>Dark Grey</v>
          </cell>
          <cell r="E1588"/>
          <cell r="F1588" t="str">
            <v>2.25" x 24" Bullnose</v>
          </cell>
          <cell r="G1588"/>
          <cell r="H1588" t="str">
            <v>Lunar</v>
          </cell>
          <cell r="I1588">
            <v>15.73</v>
          </cell>
          <cell r="J1588" t="str">
            <v>Non-Stock Import Item. Standard lead time 8-10 week</v>
          </cell>
        </row>
        <row r="1589">
          <cell r="B1589" t="str">
            <v>GSPLUNABT60AG</v>
          </cell>
          <cell r="C1589" t="str">
            <v>Garden State Tile</v>
          </cell>
          <cell r="D1589" t="str">
            <v>Light Grey</v>
          </cell>
          <cell r="E1589"/>
          <cell r="F1589" t="str">
            <v>2.25" x 24" Bullnose</v>
          </cell>
          <cell r="G1589"/>
          <cell r="H1589" t="str">
            <v>Lunar</v>
          </cell>
          <cell r="I1589">
            <v>15.73</v>
          </cell>
          <cell r="J1589" t="str">
            <v>Non-Stock Import Item. Standard lead time 8-10 week</v>
          </cell>
        </row>
        <row r="1590">
          <cell r="B1590" t="str">
            <v>GSPLUNABT90AG</v>
          </cell>
          <cell r="C1590" t="str">
            <v>Garden State Tile</v>
          </cell>
          <cell r="D1590" t="str">
            <v>Light Grey</v>
          </cell>
          <cell r="E1590"/>
          <cell r="F1590" t="str">
            <v>2.25" x 36" Bullnose</v>
          </cell>
          <cell r="G1590"/>
          <cell r="H1590" t="str">
            <v>Lunar</v>
          </cell>
          <cell r="I1590">
            <v>23</v>
          </cell>
          <cell r="J1590" t="str">
            <v>Non-Stock Import Item. Standard lead time 8-10 week</v>
          </cell>
        </row>
        <row r="1591">
          <cell r="B1591" t="str">
            <v>GSPLUNABT90DG</v>
          </cell>
          <cell r="C1591" t="str">
            <v>Garden State Tile</v>
          </cell>
          <cell r="D1591" t="str">
            <v>Dark Grey</v>
          </cell>
          <cell r="E1591"/>
          <cell r="F1591" t="str">
            <v>2.25" x 36" Bullnose</v>
          </cell>
          <cell r="G1591"/>
          <cell r="H1591" t="str">
            <v>Lunar</v>
          </cell>
          <cell r="I1591">
            <v>23</v>
          </cell>
          <cell r="J1591" t="str">
            <v>Non-Stock Import Item. Standard lead time 8-10 week</v>
          </cell>
        </row>
        <row r="1592">
          <cell r="B1592" t="str">
            <v>GSPLUNABT90G</v>
          </cell>
          <cell r="C1592" t="str">
            <v>Garden State Tile</v>
          </cell>
          <cell r="D1592" t="str">
            <v>Grey</v>
          </cell>
          <cell r="E1592"/>
          <cell r="F1592" t="str">
            <v>2.25" x 36" Bullnose</v>
          </cell>
          <cell r="G1592"/>
          <cell r="H1592" t="str">
            <v>Lunar</v>
          </cell>
          <cell r="I1592">
            <v>23</v>
          </cell>
          <cell r="J1592" t="str">
            <v>Non-Stock Import Item. Standard lead time 8-10 week</v>
          </cell>
        </row>
        <row r="1593">
          <cell r="B1593" t="str">
            <v>GSPLUNABT90W</v>
          </cell>
          <cell r="C1593" t="str">
            <v>Garden State Tile</v>
          </cell>
          <cell r="D1593" t="str">
            <v>White</v>
          </cell>
          <cell r="E1593"/>
          <cell r="F1593" t="str">
            <v>2.25" x 36" Bullnose</v>
          </cell>
          <cell r="G1593"/>
          <cell r="H1593" t="str">
            <v>Lunar</v>
          </cell>
          <cell r="I1593">
            <v>23</v>
          </cell>
          <cell r="J1593" t="str">
            <v>Non-Stock Import Item. Standard lead time 8-10 week</v>
          </cell>
        </row>
        <row r="1594">
          <cell r="B1594" t="str">
            <v>GSPLUSHRB36WXT</v>
          </cell>
          <cell r="C1594" t="str">
            <v>Garden State Tile</v>
          </cell>
          <cell r="D1594" t="str">
            <v>White BH</v>
          </cell>
          <cell r="E1594" t="str">
            <v>12" x 24" Rectangle</v>
          </cell>
          <cell r="F1594"/>
          <cell r="G1594"/>
          <cell r="H1594" t="str">
            <v>Lush</v>
          </cell>
          <cell r="I1594">
            <v>92.89</v>
          </cell>
          <cell r="J1594" t="str">
            <v>Non-Stock Import Item. Standard lead time 8-10 week</v>
          </cell>
        </row>
        <row r="1595">
          <cell r="B1595" t="str">
            <v>GSPLUSHRB36NXT</v>
          </cell>
          <cell r="C1595" t="str">
            <v>Garden State Tile</v>
          </cell>
          <cell r="D1595" t="str">
            <v>Nero BH</v>
          </cell>
          <cell r="E1595" t="str">
            <v>12" x 24" Rectangle</v>
          </cell>
          <cell r="F1595"/>
          <cell r="G1595"/>
          <cell r="H1595" t="str">
            <v>Lush</v>
          </cell>
          <cell r="I1595">
            <v>92.89</v>
          </cell>
          <cell r="J1595" t="str">
            <v>Non-Stock Import Item. Standard lead time 8-10 week</v>
          </cell>
        </row>
        <row r="1596">
          <cell r="B1596" t="str">
            <v>GSPLUSHRB36GXT</v>
          </cell>
          <cell r="C1596" t="str">
            <v>Garden State Tile</v>
          </cell>
          <cell r="D1596" t="str">
            <v>Grey BH</v>
          </cell>
          <cell r="E1596" t="str">
            <v>12" x 24" Rectangle</v>
          </cell>
          <cell r="F1596"/>
          <cell r="G1596"/>
          <cell r="H1596" t="str">
            <v>Lush</v>
          </cell>
          <cell r="I1596">
            <v>92.89</v>
          </cell>
          <cell r="J1596" t="str">
            <v>Non-Stock Import Item. Standard lead time 8-10 week</v>
          </cell>
        </row>
        <row r="1597">
          <cell r="B1597" t="str">
            <v>GSPLUSHRB36BXT</v>
          </cell>
          <cell r="C1597" t="str">
            <v>Garden State Tile</v>
          </cell>
          <cell r="D1597" t="str">
            <v>Beige BH</v>
          </cell>
          <cell r="E1597" t="str">
            <v>12" x 24" Rectangle</v>
          </cell>
          <cell r="F1597"/>
          <cell r="G1597"/>
          <cell r="H1597" t="str">
            <v>Lush</v>
          </cell>
          <cell r="I1597">
            <v>92.89</v>
          </cell>
          <cell r="J1597" t="str">
            <v>Non-Stock Import Item. Standard lead time 8-10 week</v>
          </cell>
        </row>
        <row r="1598">
          <cell r="B1598" t="str">
            <v>GSPLUSHRB12BRM</v>
          </cell>
          <cell r="C1598" t="str">
            <v>Garden State Tile</v>
          </cell>
          <cell r="D1598" t="str">
            <v>Beige BH</v>
          </cell>
          <cell r="E1598" t="str">
            <v>24" x 48" Rectangle</v>
          </cell>
          <cell r="F1598"/>
          <cell r="G1598"/>
          <cell r="H1598" t="str">
            <v>Lush</v>
          </cell>
          <cell r="I1598">
            <v>152.72999999999999</v>
          </cell>
          <cell r="J1598" t="str">
            <v>Non-Stock Import Item. Standard lead time 8-10 week</v>
          </cell>
        </row>
        <row r="1599">
          <cell r="B1599" t="str">
            <v>GSPLUSHRB12GRM</v>
          </cell>
          <cell r="C1599" t="str">
            <v>Garden State Tile</v>
          </cell>
          <cell r="D1599" t="str">
            <v>Grey BH</v>
          </cell>
          <cell r="E1599" t="str">
            <v>24" x 48" Rectangle</v>
          </cell>
          <cell r="F1599"/>
          <cell r="G1599"/>
          <cell r="H1599" t="str">
            <v>Lush</v>
          </cell>
          <cell r="I1599">
            <v>152.72999999999999</v>
          </cell>
          <cell r="J1599" t="str">
            <v>Non-Stock Import Item. Standard lead time 8-10 week</v>
          </cell>
        </row>
        <row r="1600">
          <cell r="B1600" t="str">
            <v>GSPLUSHRB12NRM</v>
          </cell>
          <cell r="C1600" t="str">
            <v>Garden State Tile</v>
          </cell>
          <cell r="D1600" t="str">
            <v>Nero BH</v>
          </cell>
          <cell r="E1600" t="str">
            <v>24" x 48" Rectangle</v>
          </cell>
          <cell r="F1600"/>
          <cell r="G1600"/>
          <cell r="H1600" t="str">
            <v>Lush</v>
          </cell>
          <cell r="I1600">
            <v>152.72999999999999</v>
          </cell>
          <cell r="J1600" t="str">
            <v>Non-Stock Import Item. Standard lead time 8-10 week</v>
          </cell>
        </row>
        <row r="1601">
          <cell r="B1601" t="str">
            <v>GSPLUSHRB12WRM</v>
          </cell>
          <cell r="C1601" t="str">
            <v>Garden State Tile</v>
          </cell>
          <cell r="D1601" t="str">
            <v>White BH</v>
          </cell>
          <cell r="E1601" t="str">
            <v>24" x 48" Rectangle</v>
          </cell>
          <cell r="F1601"/>
          <cell r="G1601"/>
          <cell r="H1601" t="str">
            <v>Lush</v>
          </cell>
          <cell r="I1601">
            <v>152.72999999999999</v>
          </cell>
          <cell r="J1601" t="str">
            <v>Non-Stock Import Item. Standard lead time 8-10 week</v>
          </cell>
        </row>
        <row r="1602">
          <cell r="B1602" t="str">
            <v>GSPLUSHRB60WXT</v>
          </cell>
          <cell r="C1602" t="str">
            <v>Garden State Tile</v>
          </cell>
          <cell r="D1602" t="str">
            <v>White BH</v>
          </cell>
          <cell r="E1602" t="str">
            <v>24" x 24" Square</v>
          </cell>
          <cell r="F1602"/>
          <cell r="G1602"/>
          <cell r="H1602" t="str">
            <v>Lush</v>
          </cell>
          <cell r="I1602">
            <v>98.79</v>
          </cell>
          <cell r="J1602" t="str">
            <v>Non-Stock Import Item. Standard lead time 8-10 week</v>
          </cell>
        </row>
        <row r="1603">
          <cell r="B1603" t="str">
            <v>GSPLUSHRB60BXT</v>
          </cell>
          <cell r="C1603" t="str">
            <v>Garden State Tile</v>
          </cell>
          <cell r="D1603" t="str">
            <v>Beige BH</v>
          </cell>
          <cell r="E1603" t="str">
            <v>24" x 24" Square</v>
          </cell>
          <cell r="F1603"/>
          <cell r="G1603"/>
          <cell r="H1603" t="str">
            <v>Lush</v>
          </cell>
          <cell r="I1603">
            <v>98.79</v>
          </cell>
          <cell r="J1603" t="str">
            <v>Non-Stock Import Item. Standard lead time 8-10 week</v>
          </cell>
        </row>
        <row r="1604">
          <cell r="B1604" t="str">
            <v>GSPLUSHRB60NXT</v>
          </cell>
          <cell r="C1604" t="str">
            <v>Garden State Tile</v>
          </cell>
          <cell r="D1604" t="str">
            <v>Nero BH</v>
          </cell>
          <cell r="E1604" t="str">
            <v>24" x 24" Square</v>
          </cell>
          <cell r="F1604"/>
          <cell r="G1604"/>
          <cell r="H1604" t="str">
            <v>Lush</v>
          </cell>
          <cell r="I1604">
            <v>98.79</v>
          </cell>
          <cell r="J1604" t="str">
            <v>Non-Stock Import Item. Standard lead time 8-10 week</v>
          </cell>
        </row>
        <row r="1605">
          <cell r="B1605" t="str">
            <v>GSPLUSHRB60GXT</v>
          </cell>
          <cell r="C1605" t="str">
            <v>Garden State Tile</v>
          </cell>
          <cell r="D1605" t="str">
            <v>Grey BH</v>
          </cell>
          <cell r="E1605" t="str">
            <v>24" x 24" Square</v>
          </cell>
          <cell r="F1605"/>
          <cell r="G1605"/>
          <cell r="H1605" t="str">
            <v>Lush</v>
          </cell>
          <cell r="I1605">
            <v>98.79</v>
          </cell>
          <cell r="J1605" t="str">
            <v>Non-Stock Import Item. Standard lead time 8-10 week</v>
          </cell>
        </row>
        <row r="1606">
          <cell r="B1606" t="str">
            <v>GSPLUSHBT60B</v>
          </cell>
          <cell r="C1606" t="str">
            <v>Garden State Tile</v>
          </cell>
          <cell r="D1606" t="str">
            <v>Beige</v>
          </cell>
          <cell r="E1606"/>
          <cell r="F1606" t="str">
            <v>2.5" x 24" Bullnose</v>
          </cell>
          <cell r="G1606"/>
          <cell r="H1606" t="str">
            <v>Lush</v>
          </cell>
          <cell r="I1606">
            <v>16.93</v>
          </cell>
          <cell r="J1606" t="str">
            <v>Non-Stock Import Item. Standard lead time 8-10 week</v>
          </cell>
        </row>
        <row r="1607">
          <cell r="B1607" t="str">
            <v>GSPLUSHBT60N</v>
          </cell>
          <cell r="C1607" t="str">
            <v>Garden State Tile</v>
          </cell>
          <cell r="D1607" t="str">
            <v>Nero</v>
          </cell>
          <cell r="E1607"/>
          <cell r="F1607" t="str">
            <v>2.5" x 24" Bullnose</v>
          </cell>
          <cell r="G1607"/>
          <cell r="H1607" t="str">
            <v>Lush</v>
          </cell>
          <cell r="I1607">
            <v>16.93</v>
          </cell>
          <cell r="J1607" t="str">
            <v>Non-Stock Import Item. Standard lead time 8-10 week</v>
          </cell>
        </row>
        <row r="1608">
          <cell r="B1608" t="str">
            <v>GSPLUSHBT60W</v>
          </cell>
          <cell r="C1608" t="str">
            <v>Garden State Tile</v>
          </cell>
          <cell r="D1608" t="str">
            <v>White</v>
          </cell>
          <cell r="E1608"/>
          <cell r="F1608" t="str">
            <v>2.5" x 24" Bullnose</v>
          </cell>
          <cell r="G1608"/>
          <cell r="H1608" t="str">
            <v>Lush</v>
          </cell>
          <cell r="I1608">
            <v>16.93</v>
          </cell>
          <cell r="J1608" t="str">
            <v>Non-Stock Import Item. Standard lead time 8-10 week</v>
          </cell>
        </row>
        <row r="1609">
          <cell r="B1609" t="str">
            <v>GSPLUSHBT60G</v>
          </cell>
          <cell r="C1609" t="str">
            <v>Garden State Tile</v>
          </cell>
          <cell r="D1609" t="str">
            <v>Grey</v>
          </cell>
          <cell r="E1609"/>
          <cell r="F1609" t="str">
            <v>2.5" x 24" Bullnose</v>
          </cell>
          <cell r="G1609"/>
          <cell r="H1609" t="str">
            <v>Lush</v>
          </cell>
          <cell r="I1609">
            <v>16.93</v>
          </cell>
          <cell r="J1609" t="str">
            <v>Non-Stock Import Item. Standard lead time 8-10 week</v>
          </cell>
        </row>
        <row r="1610">
          <cell r="B1610" t="str">
            <v>GSWTTTSW05G</v>
          </cell>
          <cell r="C1610" t="str">
            <v>Garden State Tile</v>
          </cell>
          <cell r="D1610" t="str">
            <v>Cozy Nest</v>
          </cell>
          <cell r="E1610" t="str">
            <v>6" x 6" Square</v>
          </cell>
          <cell r="F1610"/>
          <cell r="G1610"/>
          <cell r="H1610" t="str">
            <v>Marrakesh</v>
          </cell>
          <cell r="I1610">
            <v>54.32</v>
          </cell>
          <cell r="J1610" t="str">
            <v>Stock Item. Standard lead time 5-10 days.</v>
          </cell>
        </row>
        <row r="1611">
          <cell r="B1611" t="str">
            <v>GSWTTTSW01G</v>
          </cell>
          <cell r="C1611" t="str">
            <v>Garden State Tile</v>
          </cell>
          <cell r="D1611" t="str">
            <v>First Snow</v>
          </cell>
          <cell r="E1611" t="str">
            <v>6" x 6" Square</v>
          </cell>
          <cell r="F1611"/>
          <cell r="G1611"/>
          <cell r="H1611" t="str">
            <v>Marrakesh</v>
          </cell>
          <cell r="I1611">
            <v>54.32</v>
          </cell>
          <cell r="J1611" t="str">
            <v>Stock Item. Standard lead time 5-10 days.</v>
          </cell>
        </row>
        <row r="1612">
          <cell r="B1612" t="str">
            <v>GSP1096210</v>
          </cell>
          <cell r="C1612" t="str">
            <v>Garden State Tile</v>
          </cell>
          <cell r="D1612" t="str">
            <v>Sand</v>
          </cell>
          <cell r="E1612" t="str">
            <v>12" x 24" Rectangle</v>
          </cell>
          <cell r="F1612"/>
          <cell r="G1612"/>
          <cell r="H1612" t="str">
            <v>Basalt (GST)</v>
          </cell>
          <cell r="I1612">
            <v>98.31</v>
          </cell>
          <cell r="J1612" t="str">
            <v>Non-Stock Domestic Item. Standard lead time 1-2 weeks.</v>
          </cell>
        </row>
        <row r="1613">
          <cell r="B1613" t="str">
            <v>GSP1096209</v>
          </cell>
          <cell r="C1613" t="str">
            <v>Garden State Tile</v>
          </cell>
          <cell r="D1613" t="str">
            <v>White</v>
          </cell>
          <cell r="E1613" t="str">
            <v>12" x 24" Rectangle</v>
          </cell>
          <cell r="F1613"/>
          <cell r="G1613"/>
          <cell r="H1613" t="str">
            <v>Basalt (GST)</v>
          </cell>
          <cell r="I1613">
            <v>98.31</v>
          </cell>
          <cell r="J1613" t="str">
            <v>Non-Stock Domestic Item. Standard lead time 1-2 weeks.</v>
          </cell>
        </row>
        <row r="1614">
          <cell r="B1614" t="str">
            <v>GSP1096212</v>
          </cell>
          <cell r="C1614" t="str">
            <v>Garden State Tile</v>
          </cell>
          <cell r="D1614" t="str">
            <v>Light Grey</v>
          </cell>
          <cell r="E1614" t="str">
            <v>12" x 24" Rectangle</v>
          </cell>
          <cell r="F1614"/>
          <cell r="G1614"/>
          <cell r="H1614" t="str">
            <v>Basalt (GST)</v>
          </cell>
          <cell r="I1614">
            <v>98.31</v>
          </cell>
          <cell r="J1614" t="str">
            <v>Non-Stock Import Item. Standard lead time 8-10 weeks.</v>
          </cell>
        </row>
        <row r="1615">
          <cell r="B1615" t="str">
            <v>GSP1096213</v>
          </cell>
          <cell r="C1615" t="str">
            <v>Garden State Tile</v>
          </cell>
          <cell r="D1615" t="str">
            <v>Dark Grey</v>
          </cell>
          <cell r="E1615" t="str">
            <v>12" x 24" Rectangle</v>
          </cell>
          <cell r="F1615"/>
          <cell r="G1615"/>
          <cell r="H1615" t="str">
            <v>Basalt (GST)</v>
          </cell>
          <cell r="I1615">
            <v>98.31</v>
          </cell>
          <cell r="J1615" t="str">
            <v>Non-Stock Domestic Item. Standard lead time 1-2 weeks.</v>
          </cell>
        </row>
        <row r="1616">
          <cell r="B1616" t="str">
            <v>GSP1096220</v>
          </cell>
          <cell r="C1616" t="str">
            <v>Garden State Tile</v>
          </cell>
          <cell r="D1616" t="str">
            <v>Sand</v>
          </cell>
          <cell r="E1616" t="str">
            <v>24" x 24" Square</v>
          </cell>
          <cell r="F1616"/>
          <cell r="G1616"/>
          <cell r="H1616" t="str">
            <v>Basalt (GST)</v>
          </cell>
          <cell r="I1616">
            <v>105.09</v>
          </cell>
          <cell r="J1616" t="str">
            <v>Non-Stock Domestic Item. Standard lead time 1-2 weeks.</v>
          </cell>
        </row>
        <row r="1617">
          <cell r="B1617" t="str">
            <v>GSP1096219</v>
          </cell>
          <cell r="C1617" t="str">
            <v>Garden State Tile</v>
          </cell>
          <cell r="D1617" t="str">
            <v>White</v>
          </cell>
          <cell r="E1617" t="str">
            <v>24" x 24" Square</v>
          </cell>
          <cell r="F1617"/>
          <cell r="G1617"/>
          <cell r="H1617" t="str">
            <v>Basalt (GST)</v>
          </cell>
          <cell r="I1617">
            <v>105.09</v>
          </cell>
          <cell r="J1617" t="str">
            <v>Non-Stock Domestic Item. Standard lead time 1-2 weeks.</v>
          </cell>
        </row>
        <row r="1618">
          <cell r="B1618" t="str">
            <v>GSP1096221</v>
          </cell>
          <cell r="C1618" t="str">
            <v>Garden State Tile</v>
          </cell>
          <cell r="D1618" t="str">
            <v>Nut</v>
          </cell>
          <cell r="E1618" t="str">
            <v>24" x 24" Square</v>
          </cell>
          <cell r="F1618"/>
          <cell r="G1618"/>
          <cell r="H1618" t="str">
            <v>Basalt (GST)</v>
          </cell>
          <cell r="I1618">
            <v>105.09</v>
          </cell>
          <cell r="J1618" t="str">
            <v>Stock Sale Item. Standard lead time 5-10 days while inventory is available.</v>
          </cell>
        </row>
        <row r="1619">
          <cell r="B1619" t="str">
            <v>GSP1096222</v>
          </cell>
          <cell r="C1619" t="str">
            <v>Garden State Tile</v>
          </cell>
          <cell r="D1619" t="str">
            <v>Light Grey</v>
          </cell>
          <cell r="E1619" t="str">
            <v>24" x 24" Square</v>
          </cell>
          <cell r="F1619"/>
          <cell r="G1619"/>
          <cell r="H1619" t="str">
            <v>Basalt (GST)</v>
          </cell>
          <cell r="I1619">
            <v>105.09</v>
          </cell>
          <cell r="J1619" t="str">
            <v>Non-Stock Domestic Item. Standard lead time 1-2 weeks.</v>
          </cell>
        </row>
        <row r="1620">
          <cell r="B1620" t="str">
            <v>GSP1096223</v>
          </cell>
          <cell r="C1620" t="str">
            <v>Garden State Tile</v>
          </cell>
          <cell r="D1620" t="str">
            <v>Dark Grey</v>
          </cell>
          <cell r="E1620" t="str">
            <v>24" x 24" Square</v>
          </cell>
          <cell r="F1620"/>
          <cell r="G1620"/>
          <cell r="H1620" t="str">
            <v>Basalt (GST)</v>
          </cell>
          <cell r="I1620">
            <v>105.09</v>
          </cell>
          <cell r="J1620" t="str">
            <v>Non-Stock Domestic Item. Standard lead time 1-2 weeks.</v>
          </cell>
        </row>
        <row r="1621">
          <cell r="B1621" t="str">
            <v>GSP1096321NP</v>
          </cell>
          <cell r="C1621" t="str">
            <v>Garden State Tile</v>
          </cell>
          <cell r="D1621" t="str">
            <v>Sand</v>
          </cell>
          <cell r="E1621" t="str">
            <v>24" x 48" Rectangle</v>
          </cell>
          <cell r="F1621"/>
          <cell r="G1621"/>
          <cell r="H1621" t="str">
            <v>Basalt (GST)</v>
          </cell>
          <cell r="I1621">
            <v>176.35</v>
          </cell>
          <cell r="J1621" t="str">
            <v>Non-Stock Domestic Item. Standard lead time 1-2 weeks.</v>
          </cell>
        </row>
        <row r="1622">
          <cell r="B1622" t="str">
            <v>GSP1096320NP</v>
          </cell>
          <cell r="C1622" t="str">
            <v>Garden State Tile</v>
          </cell>
          <cell r="D1622" t="str">
            <v>White</v>
          </cell>
          <cell r="E1622" t="str">
            <v>24" x 48" Rectangle</v>
          </cell>
          <cell r="F1622"/>
          <cell r="G1622"/>
          <cell r="H1622" t="str">
            <v>Basalt (GST)</v>
          </cell>
          <cell r="I1622">
            <v>176.35</v>
          </cell>
          <cell r="J1622" t="str">
            <v>Non-Stock Domestic Item. Standard lead time 1-2 weeks.</v>
          </cell>
        </row>
        <row r="1623">
          <cell r="B1623" t="str">
            <v>GSP1104176</v>
          </cell>
          <cell r="C1623" t="str">
            <v>Garden State Tile</v>
          </cell>
          <cell r="D1623" t="str">
            <v>Light Grey</v>
          </cell>
          <cell r="E1623" t="str">
            <v>24" x 48" Rectangle</v>
          </cell>
          <cell r="F1623"/>
          <cell r="G1623"/>
          <cell r="H1623" t="str">
            <v>Basalt (GST)</v>
          </cell>
          <cell r="I1623">
            <v>176.35</v>
          </cell>
          <cell r="J1623" t="str">
            <v>Non-Stock Domestic Item. Standard lead time 1-2 weeks.</v>
          </cell>
        </row>
        <row r="1624">
          <cell r="B1624" t="str">
            <v>GSP1096324NP</v>
          </cell>
          <cell r="C1624" t="str">
            <v>Garden State Tile</v>
          </cell>
          <cell r="D1624" t="str">
            <v>Dark Grey</v>
          </cell>
          <cell r="E1624" t="str">
            <v>24" x 48" Rectangle</v>
          </cell>
          <cell r="F1624"/>
          <cell r="G1624"/>
          <cell r="H1624" t="str">
            <v>Basalt (GST)</v>
          </cell>
          <cell r="I1624">
            <v>176.35</v>
          </cell>
          <cell r="J1624" t="str">
            <v>Non-Stock Domestic Item. Standard lead time 1-2 weeks.</v>
          </cell>
        </row>
        <row r="1625">
          <cell r="B1625" t="str">
            <v>GSP1096165</v>
          </cell>
          <cell r="C1625" t="str">
            <v>Garden State Tile</v>
          </cell>
          <cell r="D1625" t="str">
            <v>Sand</v>
          </cell>
          <cell r="E1625"/>
          <cell r="F1625" t="str">
            <v>2" x 2" Mosaic</v>
          </cell>
          <cell r="G1625"/>
          <cell r="H1625" t="str">
            <v>Basalt (GST)</v>
          </cell>
          <cell r="I1625">
            <v>28.8</v>
          </cell>
          <cell r="J1625" t="str">
            <v>Non-Stock Domestic Item. Standard lead time 1-2 weeks.</v>
          </cell>
        </row>
        <row r="1626">
          <cell r="B1626" t="str">
            <v>GSP1096164</v>
          </cell>
          <cell r="C1626" t="str">
            <v>Garden State Tile</v>
          </cell>
          <cell r="D1626" t="str">
            <v>White</v>
          </cell>
          <cell r="E1626"/>
          <cell r="F1626" t="str">
            <v>2" x 2" Mosaic</v>
          </cell>
          <cell r="G1626"/>
          <cell r="H1626" t="str">
            <v>Basalt (GST)</v>
          </cell>
          <cell r="I1626">
            <v>28.8</v>
          </cell>
          <cell r="J1626" t="str">
            <v>Non-Stock Domestic Item. Standard lead time 1-2 weeks.</v>
          </cell>
        </row>
        <row r="1627">
          <cell r="B1627" t="str">
            <v>GSP1096167</v>
          </cell>
          <cell r="C1627" t="str">
            <v>Garden State Tile</v>
          </cell>
          <cell r="D1627" t="str">
            <v>Light Grey</v>
          </cell>
          <cell r="E1627"/>
          <cell r="F1627" t="str">
            <v>2" x 2" Mosaic</v>
          </cell>
          <cell r="G1627"/>
          <cell r="H1627" t="str">
            <v>Basalt (GST)</v>
          </cell>
          <cell r="I1627">
            <v>28.8</v>
          </cell>
          <cell r="J1627" t="str">
            <v>Non-Stock Domestic Item. Standard lead time 1-2 weeks.</v>
          </cell>
        </row>
        <row r="1628">
          <cell r="B1628" t="str">
            <v>GSP1096168</v>
          </cell>
          <cell r="C1628" t="str">
            <v>Garden State Tile</v>
          </cell>
          <cell r="D1628" t="str">
            <v>Dark Grey</v>
          </cell>
          <cell r="E1628"/>
          <cell r="F1628" t="str">
            <v>2" x 2" Mosaic</v>
          </cell>
          <cell r="G1628"/>
          <cell r="H1628" t="str">
            <v>Basalt (GST)</v>
          </cell>
          <cell r="I1628">
            <v>28.8</v>
          </cell>
          <cell r="J1628" t="str">
            <v>Non-Stock Domestic Item. Standard lead time 1-2 weeks.</v>
          </cell>
        </row>
        <row r="1629">
          <cell r="B1629" t="str">
            <v>GSP1096226</v>
          </cell>
          <cell r="C1629" t="str">
            <v>Garden State Tile</v>
          </cell>
          <cell r="D1629" t="str">
            <v>Sand</v>
          </cell>
          <cell r="E1629"/>
          <cell r="F1629" t="str">
            <v>3" x 12" Bullnose</v>
          </cell>
          <cell r="G1629"/>
          <cell r="H1629" t="str">
            <v>Basalt (GST)</v>
          </cell>
          <cell r="I1629">
            <v>7.43</v>
          </cell>
          <cell r="J1629" t="str">
            <v>Non-Stock Domestic Item. Standard lead time 1-2 weeks.</v>
          </cell>
        </row>
        <row r="1630">
          <cell r="B1630" t="str">
            <v>GSP1096225</v>
          </cell>
          <cell r="C1630" t="str">
            <v>Garden State Tile</v>
          </cell>
          <cell r="D1630" t="str">
            <v>White</v>
          </cell>
          <cell r="E1630"/>
          <cell r="F1630" t="str">
            <v>3" x 12" Bullnose</v>
          </cell>
          <cell r="G1630"/>
          <cell r="H1630" t="str">
            <v>Basalt (GST)</v>
          </cell>
          <cell r="I1630">
            <v>7.43</v>
          </cell>
          <cell r="J1630" t="str">
            <v>Non-Stock Domestic Item. Standard lead time 1-2 weeks.</v>
          </cell>
        </row>
        <row r="1631">
          <cell r="B1631" t="str">
            <v>GSP1096228</v>
          </cell>
          <cell r="C1631" t="str">
            <v>Garden State Tile</v>
          </cell>
          <cell r="D1631" t="str">
            <v>Light Grey</v>
          </cell>
          <cell r="E1631"/>
          <cell r="F1631" t="str">
            <v>3" x 12" Bullnose</v>
          </cell>
          <cell r="G1631"/>
          <cell r="H1631" t="str">
            <v>Basalt (GST)</v>
          </cell>
          <cell r="I1631">
            <v>7.43</v>
          </cell>
          <cell r="J1631" t="str">
            <v>Non-Stock Domestic Item. Standard lead time 1-2 weeks.</v>
          </cell>
        </row>
        <row r="1632">
          <cell r="B1632" t="str">
            <v>GSP1096229</v>
          </cell>
          <cell r="C1632" t="str">
            <v>Garden State Tile</v>
          </cell>
          <cell r="D1632" t="str">
            <v>Dark Grey</v>
          </cell>
          <cell r="E1632"/>
          <cell r="F1632" t="str">
            <v>3" x 12" Bullnose</v>
          </cell>
          <cell r="G1632"/>
          <cell r="H1632" t="str">
            <v>Basalt (GST)</v>
          </cell>
          <cell r="I1632">
            <v>7.43</v>
          </cell>
          <cell r="J1632" t="str">
            <v>Non-Stock Domestic Item. Standard lead time 1-2 weeks.</v>
          </cell>
        </row>
        <row r="1633">
          <cell r="B1633"/>
          <cell r="C1633" t="str">
            <v>Garden State Tile</v>
          </cell>
          <cell r="D1633"/>
          <cell r="E1633"/>
          <cell r="F1633"/>
          <cell r="G1633"/>
          <cell r="H1633"/>
          <cell r="I1633"/>
          <cell r="J1633"/>
        </row>
        <row r="1634">
          <cell r="B1634" t="str">
            <v>GSWBOGH210</v>
          </cell>
          <cell r="C1634" t="str">
            <v>Garden State Tile</v>
          </cell>
          <cell r="D1634" t="str">
            <v>Green Halite</v>
          </cell>
          <cell r="E1634" t="str">
            <v>2" x 10" Picket</v>
          </cell>
          <cell r="F1634"/>
          <cell r="G1634"/>
          <cell r="H1634" t="str">
            <v>Bolt</v>
          </cell>
          <cell r="I1634">
            <v>46.35</v>
          </cell>
          <cell r="J1634" t="str">
            <v>Stock Item. Standard lead time 5-10 days.</v>
          </cell>
        </row>
        <row r="1635">
          <cell r="B1635" t="str">
            <v>GSPDAVG314N</v>
          </cell>
          <cell r="C1635" t="str">
            <v>Garden State Tile</v>
          </cell>
          <cell r="D1635" t="str">
            <v>Viridian Green</v>
          </cell>
          <cell r="E1635" t="str">
            <v>3.5" x 14.5" Rectangle</v>
          </cell>
          <cell r="F1635"/>
          <cell r="G1635"/>
          <cell r="H1635" t="str">
            <v>Dash</v>
          </cell>
          <cell r="I1635">
            <v>78.45</v>
          </cell>
          <cell r="J1635" t="str">
            <v>Stock Item. Standard lead time 5-10 days.</v>
          </cell>
        </row>
        <row r="1636">
          <cell r="B1636" t="str">
            <v>GSPVNUBR1224M</v>
          </cell>
          <cell r="C1636" t="str">
            <v>Garden State Tile</v>
          </cell>
          <cell r="D1636" t="str">
            <v>Bright</v>
          </cell>
          <cell r="E1636" t="str">
            <v>12" x 24" Rectangle</v>
          </cell>
          <cell r="F1636"/>
          <cell r="G1636"/>
          <cell r="H1636" t="str">
            <v>Venue</v>
          </cell>
          <cell r="I1636">
            <v>93.84</v>
          </cell>
          <cell r="J1636" t="str">
            <v>Non-Stock Domestic Item. Standard lead time 1-2 weeks.</v>
          </cell>
        </row>
        <row r="1637">
          <cell r="B1637" t="str">
            <v>GSPVNUME1224M</v>
          </cell>
          <cell r="C1637" t="str">
            <v>Garden State Tile</v>
          </cell>
          <cell r="D1637" t="str">
            <v>Mercury</v>
          </cell>
          <cell r="E1637" t="str">
            <v>12" x 24" Rectangle</v>
          </cell>
          <cell r="F1637"/>
          <cell r="G1637"/>
          <cell r="H1637" t="str">
            <v>Venue</v>
          </cell>
          <cell r="I1637">
            <v>93.84</v>
          </cell>
          <cell r="J1637" t="str">
            <v>Non-Stock Domestic Item. Standard lead time 1-2 weeks.</v>
          </cell>
        </row>
        <row r="1638">
          <cell r="B1638" t="str">
            <v>GSPVNUNI1224M</v>
          </cell>
          <cell r="C1638" t="str">
            <v>Garden State Tile</v>
          </cell>
          <cell r="D1638" t="str">
            <v>Night</v>
          </cell>
          <cell r="E1638" t="str">
            <v>12" x 24" Rectangle</v>
          </cell>
          <cell r="F1638"/>
          <cell r="G1638"/>
          <cell r="H1638" t="str">
            <v>Venue</v>
          </cell>
          <cell r="I1638">
            <v>93.84</v>
          </cell>
          <cell r="J1638" t="str">
            <v>Non-Stock Domestic Item. Standard lead time 1-2 weeks.</v>
          </cell>
        </row>
        <row r="1639">
          <cell r="B1639" t="str">
            <v>GSPVNUTI1224M</v>
          </cell>
          <cell r="C1639" t="str">
            <v>Garden State Tile</v>
          </cell>
          <cell r="D1639" t="str">
            <v>Titanium</v>
          </cell>
          <cell r="E1639" t="str">
            <v>12" x 24" Rectangle</v>
          </cell>
          <cell r="F1639"/>
          <cell r="G1639"/>
          <cell r="H1639" t="str">
            <v>Venue</v>
          </cell>
          <cell r="I1639">
            <v>93.84</v>
          </cell>
          <cell r="J1639" t="str">
            <v>Non-Stock Domestic Item. Standard lead time 1-2 weeks.</v>
          </cell>
        </row>
        <row r="1640">
          <cell r="B1640" t="str">
            <v>GSPVNUBR2448MR</v>
          </cell>
          <cell r="C1640" t="str">
            <v>Garden State Tile</v>
          </cell>
          <cell r="D1640" t="str">
            <v>Bright</v>
          </cell>
          <cell r="E1640" t="str">
            <v>24" x 48" Rectangle</v>
          </cell>
          <cell r="F1640"/>
          <cell r="G1640"/>
          <cell r="H1640" t="str">
            <v>Venue</v>
          </cell>
          <cell r="I1640">
            <v>129.43</v>
          </cell>
          <cell r="J1640" t="str">
            <v>Non-Stock Domestic Item. Standard lead time 1-2 weeks.</v>
          </cell>
        </row>
        <row r="1641">
          <cell r="B1641" t="str">
            <v>GSPVNUME2448MR</v>
          </cell>
          <cell r="C1641" t="str">
            <v>Garden State Tile</v>
          </cell>
          <cell r="D1641" t="str">
            <v>Mercury</v>
          </cell>
          <cell r="E1641" t="str">
            <v>24" x 48" Rectangle</v>
          </cell>
          <cell r="F1641"/>
          <cell r="G1641"/>
          <cell r="H1641" t="str">
            <v>Venue</v>
          </cell>
          <cell r="I1641">
            <v>129.43</v>
          </cell>
          <cell r="J1641" t="str">
            <v>Non-Stock Domestic Item. Standard lead time 1-2 weeks.</v>
          </cell>
        </row>
        <row r="1642">
          <cell r="B1642" t="str">
            <v>GSPVNUNI2448MR</v>
          </cell>
          <cell r="C1642" t="str">
            <v>Garden State Tile</v>
          </cell>
          <cell r="D1642" t="str">
            <v>Night</v>
          </cell>
          <cell r="E1642" t="str">
            <v>24" x 48" Rectangle</v>
          </cell>
          <cell r="F1642"/>
          <cell r="G1642"/>
          <cell r="H1642" t="str">
            <v>Venue</v>
          </cell>
          <cell r="I1642">
            <v>129.43</v>
          </cell>
          <cell r="J1642" t="str">
            <v>Non-Stock Domestic Item. Standard lead time 1-2 weeks.</v>
          </cell>
        </row>
        <row r="1643">
          <cell r="B1643" t="str">
            <v>GSPVNUTI2448MR</v>
          </cell>
          <cell r="C1643" t="str">
            <v>Garden State Tile</v>
          </cell>
          <cell r="D1643" t="str">
            <v>Titanium</v>
          </cell>
          <cell r="E1643" t="str">
            <v>24" x 48" Rectangle</v>
          </cell>
          <cell r="F1643"/>
          <cell r="G1643"/>
          <cell r="H1643" t="str">
            <v>Venue</v>
          </cell>
          <cell r="I1643">
            <v>129.43</v>
          </cell>
          <cell r="J1643" t="str">
            <v>Non-Stock Domestic Item. Standard lead time 1-2 weeks.</v>
          </cell>
        </row>
        <row r="1644">
          <cell r="B1644" t="str">
            <v>GSPVNUBRMOS22</v>
          </cell>
          <cell r="C1644" t="str">
            <v>Garden State Tile</v>
          </cell>
          <cell r="D1644" t="str">
            <v>Bright</v>
          </cell>
          <cell r="E1644"/>
          <cell r="F1644" t="str">
            <v>2" x 2" Mosaic</v>
          </cell>
          <cell r="G1644"/>
          <cell r="H1644" t="str">
            <v>Venue</v>
          </cell>
          <cell r="I1644">
            <v>119.4</v>
          </cell>
          <cell r="J1644" t="str">
            <v>Non-Stock Domestic Item. Standard lead time 1-2 weeks.</v>
          </cell>
        </row>
        <row r="1645">
          <cell r="B1645" t="str">
            <v>GSPVNUMEMOS22</v>
          </cell>
          <cell r="C1645" t="str">
            <v>Garden State Tile</v>
          </cell>
          <cell r="D1645" t="str">
            <v>Mercury</v>
          </cell>
          <cell r="E1645"/>
          <cell r="F1645" t="str">
            <v>2" x 2" Mosaic</v>
          </cell>
          <cell r="G1645"/>
          <cell r="H1645" t="str">
            <v>Venue</v>
          </cell>
          <cell r="I1645">
            <v>119.4</v>
          </cell>
          <cell r="J1645" t="str">
            <v>Non-Stock Domestic Item. Standard lead time 1-2 weeks.</v>
          </cell>
        </row>
        <row r="1646">
          <cell r="B1646" t="str">
            <v>GSPVNUNIMOS22</v>
          </cell>
          <cell r="C1646" t="str">
            <v>Garden State Tile</v>
          </cell>
          <cell r="D1646" t="str">
            <v>Night</v>
          </cell>
          <cell r="E1646"/>
          <cell r="F1646" t="str">
            <v>2" x 2" Mosaic</v>
          </cell>
          <cell r="G1646"/>
          <cell r="H1646" t="str">
            <v>Venue</v>
          </cell>
          <cell r="I1646">
            <v>119.4</v>
          </cell>
          <cell r="J1646" t="str">
            <v>Non-Stock Domestic Item. Standard lead time 1-2 weeks.</v>
          </cell>
        </row>
        <row r="1647">
          <cell r="B1647" t="str">
            <v>GSPVNUTIMOS22</v>
          </cell>
          <cell r="C1647" t="str">
            <v>Garden State Tile</v>
          </cell>
          <cell r="D1647" t="str">
            <v>Titanium</v>
          </cell>
          <cell r="E1647"/>
          <cell r="F1647" t="str">
            <v>2" x 2" Mosaic</v>
          </cell>
          <cell r="G1647"/>
          <cell r="H1647" t="str">
            <v>Venue</v>
          </cell>
          <cell r="I1647">
            <v>119.4</v>
          </cell>
          <cell r="J1647" t="str">
            <v>Non-Stock Domestic Item. Standard lead time 1-2 weeks.</v>
          </cell>
        </row>
        <row r="1648">
          <cell r="B1648" t="str">
            <v>GSPVNUBRPCMOS</v>
          </cell>
          <cell r="C1648" t="str">
            <v>Garden State Tile</v>
          </cell>
          <cell r="D1648" t="str">
            <v>Bright</v>
          </cell>
          <cell r="E1648"/>
          <cell r="F1648" t="str">
            <v>12" x 12" Scallop</v>
          </cell>
          <cell r="G1648"/>
          <cell r="H1648" t="str">
            <v>Venue</v>
          </cell>
          <cell r="I1648">
            <v>287.35000000000002</v>
          </cell>
          <cell r="J1648" t="str">
            <v>Non-Stock Domestic Item. Standard lead time 1-2 weeks.</v>
          </cell>
        </row>
        <row r="1649">
          <cell r="B1649" t="str">
            <v>GSPVNUMEPCMOS</v>
          </cell>
          <cell r="C1649" t="str">
            <v>Garden State Tile</v>
          </cell>
          <cell r="D1649" t="str">
            <v>Mercury</v>
          </cell>
          <cell r="E1649"/>
          <cell r="F1649" t="str">
            <v>12" x 12" Scallop</v>
          </cell>
          <cell r="G1649"/>
          <cell r="H1649" t="str">
            <v>Venue</v>
          </cell>
          <cell r="I1649">
            <v>287.35000000000002</v>
          </cell>
          <cell r="J1649" t="str">
            <v>Non-Stock Domestic Item. Standard lead time 1-2 weeks.</v>
          </cell>
        </row>
        <row r="1650">
          <cell r="B1650" t="str">
            <v>GSPVNUNIPCMOS</v>
          </cell>
          <cell r="C1650" t="str">
            <v>Garden State Tile</v>
          </cell>
          <cell r="D1650" t="str">
            <v>Night</v>
          </cell>
          <cell r="E1650"/>
          <cell r="F1650" t="str">
            <v>12" x 12" Scallop</v>
          </cell>
          <cell r="G1650"/>
          <cell r="H1650" t="str">
            <v>Venue</v>
          </cell>
          <cell r="I1650">
            <v>287.35000000000002</v>
          </cell>
          <cell r="J1650" t="str">
            <v>Non-Stock Domestic Item. Standard lead time 1-2 weeks.</v>
          </cell>
        </row>
        <row r="1651">
          <cell r="B1651" t="str">
            <v>GSPVNUTIPCMOS</v>
          </cell>
          <cell r="C1651" t="str">
            <v>Garden State Tile</v>
          </cell>
          <cell r="D1651" t="str">
            <v>Titanium</v>
          </cell>
          <cell r="E1651"/>
          <cell r="F1651" t="str">
            <v>12" x 12" Scallop</v>
          </cell>
          <cell r="G1651"/>
          <cell r="H1651" t="str">
            <v>Venue</v>
          </cell>
          <cell r="I1651">
            <v>287.35000000000002</v>
          </cell>
          <cell r="J1651" t="str">
            <v>Non-Stock Domestic Item. Standard lead time 1-2 weeks.</v>
          </cell>
        </row>
        <row r="1652">
          <cell r="B1652" t="str">
            <v>GSPVNUBRBNS</v>
          </cell>
          <cell r="C1652" t="str">
            <v>Garden State Tile</v>
          </cell>
          <cell r="D1652" t="str">
            <v>Bright</v>
          </cell>
          <cell r="E1652"/>
          <cell r="F1652" t="str">
            <v>3" x 24" Bullnose</v>
          </cell>
          <cell r="G1652"/>
          <cell r="H1652" t="str">
            <v>Venue</v>
          </cell>
          <cell r="I1652">
            <v>15</v>
          </cell>
          <cell r="J1652" t="str">
            <v>Non-Stock Domestic Item. Standard lead time 1-2 weeks.</v>
          </cell>
        </row>
        <row r="1653">
          <cell r="B1653" t="str">
            <v>GSPVNUMEBNS</v>
          </cell>
          <cell r="C1653" t="str">
            <v>Garden State Tile</v>
          </cell>
          <cell r="D1653" t="str">
            <v>Mercury</v>
          </cell>
          <cell r="E1653"/>
          <cell r="F1653" t="str">
            <v>3" x 24" Bullnose</v>
          </cell>
          <cell r="G1653"/>
          <cell r="H1653" t="str">
            <v>Venue</v>
          </cell>
          <cell r="I1653">
            <v>15</v>
          </cell>
          <cell r="J1653" t="str">
            <v>Non-Stock Domestic Item. Standard lead time 1-2 weeks.</v>
          </cell>
        </row>
        <row r="1654">
          <cell r="B1654" t="str">
            <v>GSPVNUNIBNS</v>
          </cell>
          <cell r="C1654" t="str">
            <v>Garden State Tile</v>
          </cell>
          <cell r="D1654" t="str">
            <v>Night</v>
          </cell>
          <cell r="E1654"/>
          <cell r="F1654" t="str">
            <v>3" x 24" Bullnose</v>
          </cell>
          <cell r="G1654"/>
          <cell r="H1654" t="str">
            <v>Venue</v>
          </cell>
          <cell r="I1654">
            <v>15</v>
          </cell>
          <cell r="J1654" t="str">
            <v>Non-Stock Domestic Item. Standard lead time 1-2 weeks.</v>
          </cell>
        </row>
        <row r="1655">
          <cell r="B1655" t="str">
            <v>GSPVNUTIBNS</v>
          </cell>
          <cell r="C1655" t="str">
            <v>Garden State Tile</v>
          </cell>
          <cell r="D1655" t="str">
            <v>Titanium</v>
          </cell>
          <cell r="E1655"/>
          <cell r="F1655" t="str">
            <v>3" x 24" Bullnose</v>
          </cell>
          <cell r="G1655"/>
          <cell r="H1655" t="str">
            <v>Venue</v>
          </cell>
          <cell r="I1655">
            <v>15</v>
          </cell>
          <cell r="J1655" t="str">
            <v>Non-Stock Domestic Item. Standard lead time 1-2 weeks.</v>
          </cell>
        </row>
        <row r="1656">
          <cell r="B1656" t="str">
            <v>GSPVNUBR612CB</v>
          </cell>
          <cell r="C1656" t="str">
            <v>Garden State Tile</v>
          </cell>
          <cell r="D1656" t="str">
            <v>Bright</v>
          </cell>
          <cell r="E1656"/>
          <cell r="F1656" t="str">
            <v>6" x 12" Cove Base</v>
          </cell>
          <cell r="G1656"/>
          <cell r="H1656" t="str">
            <v>Venue</v>
          </cell>
          <cell r="I1656">
            <v>24.73</v>
          </cell>
          <cell r="J1656" t="str">
            <v>Non-Stock Domestic Item. Standard lead time 1-2 weeks.</v>
          </cell>
        </row>
        <row r="1657">
          <cell r="B1657" t="str">
            <v>GSPVNUME612CB</v>
          </cell>
          <cell r="C1657" t="str">
            <v>Garden State Tile</v>
          </cell>
          <cell r="D1657" t="str">
            <v>Mercury</v>
          </cell>
          <cell r="E1657"/>
          <cell r="F1657" t="str">
            <v>6" x 12" Cove Base</v>
          </cell>
          <cell r="G1657"/>
          <cell r="H1657" t="str">
            <v>Venue</v>
          </cell>
          <cell r="I1657">
            <v>24.73</v>
          </cell>
          <cell r="J1657" t="str">
            <v>Non-Stock Domestic Item. Standard lead time 1-2 weeks.</v>
          </cell>
        </row>
        <row r="1658">
          <cell r="B1658" t="str">
            <v>GSPVNUNI612CB</v>
          </cell>
          <cell r="C1658" t="str">
            <v>Garden State Tile</v>
          </cell>
          <cell r="D1658" t="str">
            <v>Night</v>
          </cell>
          <cell r="E1658"/>
          <cell r="F1658" t="str">
            <v>6" x 12" Cove Base</v>
          </cell>
          <cell r="G1658"/>
          <cell r="H1658" t="str">
            <v>Venue</v>
          </cell>
          <cell r="I1658">
            <v>24.73</v>
          </cell>
          <cell r="J1658" t="str">
            <v>Non-Stock Domestic Item. Standard lead time 1-2 weeks.</v>
          </cell>
        </row>
        <row r="1659">
          <cell r="B1659" t="str">
            <v>GSPVNUTI612CB</v>
          </cell>
          <cell r="C1659" t="str">
            <v>Garden State Tile</v>
          </cell>
          <cell r="D1659" t="str">
            <v>Titanium</v>
          </cell>
          <cell r="E1659"/>
          <cell r="F1659" t="str">
            <v>6" x 12" Cove Base</v>
          </cell>
          <cell r="G1659"/>
          <cell r="H1659" t="str">
            <v>Venue</v>
          </cell>
          <cell r="I1659">
            <v>24.73</v>
          </cell>
          <cell r="J1659" t="str">
            <v>Non-Stock Domestic Item. Standard lead time 1-2 weeks.</v>
          </cell>
        </row>
        <row r="1660">
          <cell r="B1660"/>
          <cell r="C1660" t="str">
            <v>Garden State Tile</v>
          </cell>
          <cell r="D1660"/>
          <cell r="E1660"/>
          <cell r="F1660"/>
          <cell r="G1660"/>
          <cell r="H1660"/>
          <cell r="I1660"/>
          <cell r="J1660"/>
        </row>
        <row r="1661">
          <cell r="B1661" t="str">
            <v>GSPMABCA1224M</v>
          </cell>
          <cell r="C1661" t="str">
            <v>Garden State Tile</v>
          </cell>
          <cell r="D1661" t="str">
            <v>Calacatta</v>
          </cell>
          <cell r="E1661" t="str">
            <v>12" x 24" Rectangle</v>
          </cell>
          <cell r="F1661"/>
          <cell r="G1661"/>
          <cell r="H1661" t="str">
            <v>Marmo Bianco</v>
          </cell>
          <cell r="I1661">
            <v>93.84</v>
          </cell>
          <cell r="J1661" t="str">
            <v>Non-Stock Domestic Item. Standard lead time 1-2 weeks.</v>
          </cell>
        </row>
        <row r="1662">
          <cell r="B1662" t="str">
            <v>GSPMABCC1224M</v>
          </cell>
          <cell r="C1662" t="str">
            <v>Garden State Tile</v>
          </cell>
          <cell r="D1662" t="str">
            <v>Carrara</v>
          </cell>
          <cell r="E1662" t="str">
            <v>12" x 24" Rectangle</v>
          </cell>
          <cell r="F1662"/>
          <cell r="G1662"/>
          <cell r="H1662" t="str">
            <v>Marmo Bianco</v>
          </cell>
          <cell r="I1662">
            <v>93.84</v>
          </cell>
          <cell r="J1662" t="str">
            <v>Non-Stock Domestic Item. Standard lead time 1-2 weeks.</v>
          </cell>
        </row>
        <row r="1663">
          <cell r="B1663" t="str">
            <v>GSPMABVR1224M</v>
          </cell>
          <cell r="C1663" t="str">
            <v>Garden State Tile</v>
          </cell>
          <cell r="D1663" t="str">
            <v>Volakas</v>
          </cell>
          <cell r="E1663" t="str">
            <v>12" x 24" Rectangle</v>
          </cell>
          <cell r="F1663"/>
          <cell r="G1663"/>
          <cell r="H1663" t="str">
            <v>Marmo Bianco</v>
          </cell>
          <cell r="I1663">
            <v>93.84</v>
          </cell>
          <cell r="J1663" t="str">
            <v>Non-Stock Domestic Item. Standard lead time 1-2 weeks.</v>
          </cell>
        </row>
        <row r="1664">
          <cell r="B1664" t="str">
            <v>GSPMABCA2448M</v>
          </cell>
          <cell r="C1664" t="str">
            <v>Garden State Tile</v>
          </cell>
          <cell r="D1664" t="str">
            <v>Calacatta</v>
          </cell>
          <cell r="E1664" t="str">
            <v>24" x 48" Rectangle</v>
          </cell>
          <cell r="F1664"/>
          <cell r="G1664"/>
          <cell r="H1664" t="str">
            <v>Marmo Bianco</v>
          </cell>
          <cell r="I1664">
            <v>129.43</v>
          </cell>
          <cell r="J1664" t="str">
            <v>Non-Stock Domestic Item. Standard lead time 1-2 weeks.</v>
          </cell>
        </row>
        <row r="1665">
          <cell r="B1665" t="str">
            <v>GSPMABCC2448M</v>
          </cell>
          <cell r="C1665" t="str">
            <v>Garden State Tile</v>
          </cell>
          <cell r="D1665" t="str">
            <v>Carrara</v>
          </cell>
          <cell r="E1665" t="str">
            <v>24" x 48" Rectangle</v>
          </cell>
          <cell r="F1665"/>
          <cell r="G1665"/>
          <cell r="H1665" t="str">
            <v>Marmo Bianco</v>
          </cell>
          <cell r="I1665">
            <v>129.43</v>
          </cell>
          <cell r="J1665" t="str">
            <v>Non-Stock Domestic Item. Standard lead time 1-2 weeks.</v>
          </cell>
        </row>
        <row r="1666">
          <cell r="B1666" t="str">
            <v>GSPMABVR2448M</v>
          </cell>
          <cell r="C1666" t="str">
            <v>Garden State Tile</v>
          </cell>
          <cell r="D1666" t="str">
            <v>Volakas</v>
          </cell>
          <cell r="E1666" t="str">
            <v>24" x 48" Rectangle</v>
          </cell>
          <cell r="F1666"/>
          <cell r="G1666"/>
          <cell r="H1666" t="str">
            <v>Marmo Bianco</v>
          </cell>
          <cell r="I1666">
            <v>129.43</v>
          </cell>
          <cell r="J1666" t="str">
            <v>Non-Stock Domestic Item. Standard lead time 1-2 weeks.</v>
          </cell>
        </row>
        <row r="1667">
          <cell r="B1667" t="str">
            <v>GSPMABCAMOS22</v>
          </cell>
          <cell r="C1667" t="str">
            <v>Garden State Tile</v>
          </cell>
          <cell r="D1667" t="str">
            <v>Calacatta</v>
          </cell>
          <cell r="E1667"/>
          <cell r="F1667" t="str">
            <v>2" x 2" Mosaic</v>
          </cell>
          <cell r="G1667"/>
          <cell r="H1667" t="str">
            <v>Marmo Bianco</v>
          </cell>
          <cell r="I1667">
            <v>124.39</v>
          </cell>
          <cell r="J1667" t="str">
            <v>Non-Stock Domestic Item. Standard lead time 1-2 weeks.</v>
          </cell>
        </row>
        <row r="1668">
          <cell r="B1668" t="str">
            <v>GSPMABCCMOS22</v>
          </cell>
          <cell r="C1668" t="str">
            <v>Garden State Tile</v>
          </cell>
          <cell r="D1668" t="str">
            <v>Carrara</v>
          </cell>
          <cell r="E1668"/>
          <cell r="F1668" t="str">
            <v>2" x 2" Mosaic</v>
          </cell>
          <cell r="G1668"/>
          <cell r="H1668" t="str">
            <v>Marmo Bianco</v>
          </cell>
          <cell r="I1668">
            <v>124.39</v>
          </cell>
          <cell r="J1668" t="str">
            <v>Non-Stock Domestic Item. Standard lead time 1-2 weeks.</v>
          </cell>
        </row>
        <row r="1669">
          <cell r="B1669" t="str">
            <v>GSPMABVRMOS22</v>
          </cell>
          <cell r="C1669" t="str">
            <v>Garden State Tile</v>
          </cell>
          <cell r="D1669" t="str">
            <v>Volakas</v>
          </cell>
          <cell r="E1669"/>
          <cell r="F1669" t="str">
            <v>2" x 2" Mosaic</v>
          </cell>
          <cell r="G1669"/>
          <cell r="H1669" t="str">
            <v>Marmo Bianco</v>
          </cell>
          <cell r="I1669">
            <v>124.39</v>
          </cell>
          <cell r="J1669" t="str">
            <v>Non-Stock Domestic Item. Standard lead time 1-2 weeks.</v>
          </cell>
        </row>
        <row r="1670">
          <cell r="B1670" t="str">
            <v>GSPMABCACHEVMOS</v>
          </cell>
          <cell r="C1670" t="str">
            <v>Garden State Tile</v>
          </cell>
          <cell r="D1670" t="str">
            <v>Calacatta</v>
          </cell>
          <cell r="E1670"/>
          <cell r="F1670" t="str">
            <v>10" x 14" Chevron</v>
          </cell>
          <cell r="G1670"/>
          <cell r="H1670" t="str">
            <v>Marmo Bianco</v>
          </cell>
          <cell r="I1670">
            <v>248.87</v>
          </cell>
          <cell r="J1670" t="str">
            <v>Non-Stock Domestic Item. Standard lead time 1-2 weeks.</v>
          </cell>
        </row>
        <row r="1671">
          <cell r="B1671" t="str">
            <v>GSPMABCCCHEVMOS</v>
          </cell>
          <cell r="C1671" t="str">
            <v>Garden State Tile</v>
          </cell>
          <cell r="D1671" t="str">
            <v>Carrara</v>
          </cell>
          <cell r="E1671"/>
          <cell r="F1671" t="str">
            <v>10" x 14" Chevron</v>
          </cell>
          <cell r="G1671"/>
          <cell r="H1671" t="str">
            <v>Marmo Bianco</v>
          </cell>
          <cell r="I1671">
            <v>248.87</v>
          </cell>
          <cell r="J1671" t="str">
            <v>Non-Stock Domestic Item. Standard lead time 1-2 weeks.</v>
          </cell>
        </row>
        <row r="1672">
          <cell r="B1672" t="str">
            <v>GSPMABVRCHEVMOS</v>
          </cell>
          <cell r="C1672" t="str">
            <v>Garden State Tile</v>
          </cell>
          <cell r="D1672" t="str">
            <v>Volakas</v>
          </cell>
          <cell r="E1672"/>
          <cell r="F1672" t="str">
            <v>10" x 14" Chevron</v>
          </cell>
          <cell r="G1672"/>
          <cell r="H1672" t="str">
            <v>Marmo Bianco</v>
          </cell>
          <cell r="I1672">
            <v>248.87</v>
          </cell>
          <cell r="J1672" t="str">
            <v>Non-Stock Domestic Item. Standard lead time 1-2 weeks.</v>
          </cell>
        </row>
        <row r="1673">
          <cell r="B1673" t="str">
            <v>GSPMABMIXCHEV</v>
          </cell>
          <cell r="C1673" t="str">
            <v>Garden State Tile</v>
          </cell>
          <cell r="D1673" t="str">
            <v>Mixed</v>
          </cell>
          <cell r="E1673"/>
          <cell r="F1673" t="str">
            <v>10" x 14" Chevron</v>
          </cell>
          <cell r="G1673"/>
          <cell r="H1673" t="str">
            <v>Marmo Bianco</v>
          </cell>
          <cell r="I1673">
            <v>279.22000000000003</v>
          </cell>
          <cell r="J1673" t="str">
            <v>Non-Stock Domestic Item. Standard lead time 1-2 weeks.</v>
          </cell>
        </row>
        <row r="1674">
          <cell r="B1674" t="str">
            <v>GSPMABCAARBSQ</v>
          </cell>
          <cell r="C1674" t="str">
            <v>Garden State Tile</v>
          </cell>
          <cell r="D1674" t="str">
            <v>Calacatta</v>
          </cell>
          <cell r="E1674"/>
          <cell r="F1674" t="str">
            <v>12" x 13" Arabesque</v>
          </cell>
          <cell r="G1674"/>
          <cell r="H1674" t="str">
            <v>Marmo Bianco</v>
          </cell>
          <cell r="I1674">
            <v>357.27</v>
          </cell>
          <cell r="J1674" t="str">
            <v>Non-Stock Domestic Item. Standard lead time 1-2 weeks.</v>
          </cell>
        </row>
        <row r="1675">
          <cell r="B1675" t="str">
            <v>GSPMABCCARBSQ</v>
          </cell>
          <cell r="C1675" t="str">
            <v>Garden State Tile</v>
          </cell>
          <cell r="D1675" t="str">
            <v>Carrara</v>
          </cell>
          <cell r="E1675"/>
          <cell r="F1675" t="str">
            <v>12" x 13" Arabesque</v>
          </cell>
          <cell r="G1675"/>
          <cell r="H1675" t="str">
            <v>Marmo Bianco</v>
          </cell>
          <cell r="I1675">
            <v>357.27</v>
          </cell>
          <cell r="J1675" t="str">
            <v>Non-Stock Domestic Item. Standard lead time 1-2 weeks.</v>
          </cell>
        </row>
        <row r="1676">
          <cell r="B1676" t="str">
            <v>GSPMABVRARBSQ</v>
          </cell>
          <cell r="C1676" t="str">
            <v>Garden State Tile</v>
          </cell>
          <cell r="D1676" t="str">
            <v>Volakas</v>
          </cell>
          <cell r="E1676"/>
          <cell r="F1676" t="str">
            <v>12" x 13" Arabesque</v>
          </cell>
          <cell r="G1676"/>
          <cell r="H1676" t="str">
            <v>Marmo Bianco</v>
          </cell>
          <cell r="I1676">
            <v>357.27</v>
          </cell>
          <cell r="J1676" t="str">
            <v>Non-Stock Domestic Item. Standard lead time 1-2 weeks.</v>
          </cell>
        </row>
        <row r="1677">
          <cell r="B1677" t="str">
            <v>GSPMABCABNS</v>
          </cell>
          <cell r="C1677" t="str">
            <v>Garden State Tile</v>
          </cell>
          <cell r="D1677" t="str">
            <v>Calacatta</v>
          </cell>
          <cell r="E1677"/>
          <cell r="F1677" t="str">
            <v>3" x 24" Bullnose</v>
          </cell>
          <cell r="G1677"/>
          <cell r="H1677" t="str">
            <v>Marmo Bianco</v>
          </cell>
          <cell r="I1677">
            <v>15.97</v>
          </cell>
          <cell r="J1677" t="str">
            <v>Non-Stock Domestic Item. Standard lead time 1-2 weeks.</v>
          </cell>
        </row>
        <row r="1678">
          <cell r="B1678" t="str">
            <v>GSPMABCCBNS</v>
          </cell>
          <cell r="C1678" t="str">
            <v>Garden State Tile</v>
          </cell>
          <cell r="D1678" t="str">
            <v>Carrara</v>
          </cell>
          <cell r="E1678"/>
          <cell r="F1678" t="str">
            <v>3" x 24" Bullnose</v>
          </cell>
          <cell r="G1678"/>
          <cell r="H1678" t="str">
            <v>Marmo Bianco</v>
          </cell>
          <cell r="I1678">
            <v>15.97</v>
          </cell>
          <cell r="J1678" t="str">
            <v>Non-Stock Domestic Item. Standard lead time 1-2 weeks.</v>
          </cell>
        </row>
        <row r="1679">
          <cell r="B1679" t="str">
            <v>GSPMABVRBNS</v>
          </cell>
          <cell r="C1679" t="str">
            <v>Garden State Tile</v>
          </cell>
          <cell r="D1679" t="str">
            <v>Volakas</v>
          </cell>
          <cell r="E1679"/>
          <cell r="F1679" t="str">
            <v>3" x 24" Bullnose</v>
          </cell>
          <cell r="G1679"/>
          <cell r="H1679" t="str">
            <v>Marmo Bianco</v>
          </cell>
          <cell r="I1679">
            <v>15.97</v>
          </cell>
          <cell r="J1679" t="str">
            <v>Non-Stock Domestic Item. Standard lead time 1-2 weeks.</v>
          </cell>
        </row>
        <row r="1680">
          <cell r="B1680" t="str">
            <v>GSPMABCA612CB</v>
          </cell>
          <cell r="C1680" t="str">
            <v>Garden State Tile</v>
          </cell>
          <cell r="D1680" t="str">
            <v>Calacatta</v>
          </cell>
          <cell r="E1680"/>
          <cell r="F1680" t="str">
            <v>6" x 12" Cove Base</v>
          </cell>
          <cell r="G1680"/>
          <cell r="H1680" t="str">
            <v>Marmo Bianco</v>
          </cell>
          <cell r="I1680">
            <v>25.56</v>
          </cell>
          <cell r="J1680" t="str">
            <v>Non-Stock Domestic Item. Standard lead time 1-2 weeks.</v>
          </cell>
        </row>
        <row r="1681">
          <cell r="B1681" t="str">
            <v>GSPMABCC612CB</v>
          </cell>
          <cell r="C1681" t="str">
            <v>Garden State Tile</v>
          </cell>
          <cell r="D1681" t="str">
            <v>Carrara</v>
          </cell>
          <cell r="E1681"/>
          <cell r="F1681" t="str">
            <v>6" x 12" Cove Base</v>
          </cell>
          <cell r="G1681"/>
          <cell r="H1681" t="str">
            <v>Marmo Bianco</v>
          </cell>
          <cell r="I1681">
            <v>25.56</v>
          </cell>
          <cell r="J1681" t="str">
            <v>Non-Stock Domestic Item. Standard lead time 1-2 weeks.</v>
          </cell>
        </row>
        <row r="1682">
          <cell r="B1682" t="str">
            <v>GSPMABVR612CB</v>
          </cell>
          <cell r="C1682" t="str">
            <v>Garden State Tile</v>
          </cell>
          <cell r="D1682" t="str">
            <v>Volakas</v>
          </cell>
          <cell r="E1682"/>
          <cell r="F1682" t="str">
            <v>6" x 12" Cove Base</v>
          </cell>
          <cell r="G1682"/>
          <cell r="H1682" t="str">
            <v>Marmo Bianco</v>
          </cell>
          <cell r="I1682">
            <v>25.56</v>
          </cell>
          <cell r="J1682" t="str">
            <v>Non-Stock Domestic Item. Standard lead time 1-2 weeks.</v>
          </cell>
        </row>
        <row r="1683">
          <cell r="B1683"/>
          <cell r="C1683" t="str">
            <v>Garden State Tile</v>
          </cell>
          <cell r="D1683"/>
          <cell r="E1683"/>
          <cell r="F1683"/>
          <cell r="G1683"/>
          <cell r="H1683"/>
          <cell r="I1683"/>
          <cell r="J1683"/>
        </row>
        <row r="1684">
          <cell r="B1684" t="str">
            <v>GSPIRG1224182</v>
          </cell>
          <cell r="C1684" t="str">
            <v>Garden State Tile</v>
          </cell>
          <cell r="D1684" t="str">
            <v>CEMENTO ARGENT</v>
          </cell>
          <cell r="E1684" t="str">
            <v>12" x 24" Rectangle</v>
          </cell>
          <cell r="F1684"/>
          <cell r="G1684"/>
          <cell r="H1684" t="str">
            <v>Avenue</v>
          </cell>
          <cell r="I1684">
            <v>149.27000000000001</v>
          </cell>
          <cell r="J1684" t="str">
            <v>Non-Stock Domestic Item. Standard lead time 1-2 weeks.</v>
          </cell>
        </row>
        <row r="1685">
          <cell r="B1685" t="str">
            <v>GSPIRG1224183</v>
          </cell>
          <cell r="C1685" t="str">
            <v>Garden State Tile</v>
          </cell>
          <cell r="D1685" t="str">
            <v>CEMENTO BLACK</v>
          </cell>
          <cell r="E1685" t="str">
            <v>12" x 24" Rectangle</v>
          </cell>
          <cell r="F1685"/>
          <cell r="G1685"/>
          <cell r="H1685" t="str">
            <v>Avenue</v>
          </cell>
          <cell r="I1685">
            <v>149.27000000000001</v>
          </cell>
          <cell r="J1685" t="str">
            <v>Non-Stock Domestic Item. Standard lead time 1-2 weeks.</v>
          </cell>
        </row>
        <row r="1686">
          <cell r="B1686" t="str">
            <v>GSPIRG1224184</v>
          </cell>
          <cell r="C1686" t="str">
            <v>Garden State Tile</v>
          </cell>
          <cell r="D1686" t="str">
            <v>CEMENTO GREIGE</v>
          </cell>
          <cell r="E1686" t="str">
            <v>12" x 24" Rectangle</v>
          </cell>
          <cell r="F1686"/>
          <cell r="G1686"/>
          <cell r="H1686" t="str">
            <v>Avenue</v>
          </cell>
          <cell r="I1686">
            <v>149.27000000000001</v>
          </cell>
          <cell r="J1686" t="str">
            <v>Non-Stock Domestic Item. Standard lead time 1-2 weeks.</v>
          </cell>
        </row>
        <row r="1687">
          <cell r="B1687" t="str">
            <v>GSPIRG1224185</v>
          </cell>
          <cell r="C1687" t="str">
            <v>Garden State Tile</v>
          </cell>
          <cell r="D1687" t="str">
            <v>CEMENTO SAND</v>
          </cell>
          <cell r="E1687" t="str">
            <v>12" x 24" Rectangle</v>
          </cell>
          <cell r="F1687"/>
          <cell r="G1687"/>
          <cell r="H1687" t="str">
            <v>Avenue</v>
          </cell>
          <cell r="I1687">
            <v>149.27000000000001</v>
          </cell>
          <cell r="J1687" t="str">
            <v>Non-Stock Domestic Item. Standard lead time 1-2 weeks.</v>
          </cell>
        </row>
        <row r="1688">
          <cell r="B1688" t="str">
            <v>GSPIRG1224186</v>
          </cell>
          <cell r="C1688" t="str">
            <v>Garden State Tile</v>
          </cell>
          <cell r="D1688" t="str">
            <v>CEMENTO TOUPE</v>
          </cell>
          <cell r="E1688" t="str">
            <v>12" x 24" Rectangle</v>
          </cell>
          <cell r="F1688"/>
          <cell r="G1688"/>
          <cell r="H1688" t="str">
            <v>Avenue</v>
          </cell>
          <cell r="I1688">
            <v>149.27000000000001</v>
          </cell>
          <cell r="J1688" t="str">
            <v>Non-Stock Domestic Item. Standard lead time 1-2 weeks.</v>
          </cell>
        </row>
        <row r="1689">
          <cell r="B1689" t="str">
            <v>GSPIRG1224187</v>
          </cell>
          <cell r="C1689" t="str">
            <v>Garden State Tile</v>
          </cell>
          <cell r="D1689" t="str">
            <v>Cemento White</v>
          </cell>
          <cell r="E1689" t="str">
            <v>12" x 24" Rectangle</v>
          </cell>
          <cell r="F1689"/>
          <cell r="G1689"/>
          <cell r="H1689" t="str">
            <v>Avenue</v>
          </cell>
          <cell r="I1689">
            <v>149.27000000000001</v>
          </cell>
          <cell r="J1689" t="str">
            <v>Non-Stock Domestic Item. Standard lead time 1-2 weeks.</v>
          </cell>
        </row>
        <row r="1690">
          <cell r="B1690" t="str">
            <v>GSPIRT1224182</v>
          </cell>
          <cell r="C1690" t="str">
            <v>Garden State Tile</v>
          </cell>
          <cell r="D1690" t="str">
            <v>CEMENTO ARGENT TX</v>
          </cell>
          <cell r="E1690" t="str">
            <v>12" x 24" Rectangle</v>
          </cell>
          <cell r="F1690"/>
          <cell r="G1690"/>
          <cell r="H1690" t="str">
            <v>Avenue</v>
          </cell>
          <cell r="I1690">
            <v>163.22</v>
          </cell>
          <cell r="J1690" t="str">
            <v>Non-Stock Domestic Item. Standard lead time 1-2 weeks.</v>
          </cell>
        </row>
        <row r="1691">
          <cell r="B1691" t="str">
            <v>GSPIRT1224183</v>
          </cell>
          <cell r="C1691" t="str">
            <v>Garden State Tile</v>
          </cell>
          <cell r="D1691" t="str">
            <v>CEMENTO BLACK TX</v>
          </cell>
          <cell r="E1691" t="str">
            <v>12" x 24" Rectangle</v>
          </cell>
          <cell r="F1691"/>
          <cell r="G1691"/>
          <cell r="H1691" t="str">
            <v>Avenue</v>
          </cell>
          <cell r="I1691">
            <v>163.22</v>
          </cell>
          <cell r="J1691" t="str">
            <v>Non-Stock Domestic Item. Standard lead time 1-2 weeks.</v>
          </cell>
        </row>
        <row r="1692">
          <cell r="B1692" t="str">
            <v>GSPIRT1224184</v>
          </cell>
          <cell r="C1692" t="str">
            <v>Garden State Tile</v>
          </cell>
          <cell r="D1692" t="str">
            <v>CEMENTO GREIGE TX</v>
          </cell>
          <cell r="E1692" t="str">
            <v>12" x 24" Rectangle</v>
          </cell>
          <cell r="F1692"/>
          <cell r="G1692"/>
          <cell r="H1692" t="str">
            <v>Avenue</v>
          </cell>
          <cell r="I1692">
            <v>163.22</v>
          </cell>
          <cell r="J1692" t="str">
            <v>Non-Stock Domestic Item. Standard lead time 1-2 weeks.</v>
          </cell>
        </row>
        <row r="1693">
          <cell r="B1693" t="str">
            <v>GSPIRT1224185</v>
          </cell>
          <cell r="C1693" t="str">
            <v>Garden State Tile</v>
          </cell>
          <cell r="D1693" t="str">
            <v>CEMENTO SAND TX</v>
          </cell>
          <cell r="E1693" t="str">
            <v>12" x 24" Rectangle</v>
          </cell>
          <cell r="F1693"/>
          <cell r="G1693"/>
          <cell r="H1693" t="str">
            <v>Avenue</v>
          </cell>
          <cell r="I1693">
            <v>163.22</v>
          </cell>
          <cell r="J1693" t="str">
            <v>Non-Stock Domestic Item. Standard lead time 1-2 weeks.</v>
          </cell>
        </row>
        <row r="1694">
          <cell r="B1694" t="str">
            <v>GSPIRT1224186</v>
          </cell>
          <cell r="C1694" t="str">
            <v>Garden State Tile</v>
          </cell>
          <cell r="D1694" t="str">
            <v>CEMENTO TOUPE TX</v>
          </cell>
          <cell r="E1694" t="str">
            <v>12" x 24" Rectangle</v>
          </cell>
          <cell r="F1694"/>
          <cell r="G1694"/>
          <cell r="H1694" t="str">
            <v>Avenue</v>
          </cell>
          <cell r="I1694">
            <v>163.22</v>
          </cell>
          <cell r="J1694" t="str">
            <v>Non-Stock Domestic Item. Standard lead time 1-2 weeks.</v>
          </cell>
        </row>
        <row r="1695">
          <cell r="B1695" t="str">
            <v>GSPIRT1224187</v>
          </cell>
          <cell r="C1695" t="str">
            <v>Garden State Tile</v>
          </cell>
          <cell r="D1695" t="str">
            <v>Cemento White TX</v>
          </cell>
          <cell r="E1695" t="str">
            <v>12" x 24" Rectangle</v>
          </cell>
          <cell r="F1695"/>
          <cell r="G1695"/>
          <cell r="H1695" t="str">
            <v>Avenue</v>
          </cell>
          <cell r="I1695">
            <v>163.22</v>
          </cell>
          <cell r="J1695" t="str">
            <v>Non-Stock Domestic Item. Standard lead time 1-2 weeks.</v>
          </cell>
        </row>
        <row r="1696">
          <cell r="B1696" t="str">
            <v>GSPIRG2424182</v>
          </cell>
          <cell r="C1696" t="str">
            <v>Garden State Tile</v>
          </cell>
          <cell r="D1696" t="str">
            <v>CEMENTO ARGENT</v>
          </cell>
          <cell r="E1696" t="str">
            <v>24" x 24" Square</v>
          </cell>
          <cell r="F1696"/>
          <cell r="G1696"/>
          <cell r="H1696" t="str">
            <v>Avenue</v>
          </cell>
          <cell r="I1696">
            <v>162.29</v>
          </cell>
          <cell r="J1696" t="str">
            <v>Non-Stock Domestic Item. Standard lead time 1-2 weeks.</v>
          </cell>
        </row>
        <row r="1697">
          <cell r="B1697" t="str">
            <v>GSPIRG2424183</v>
          </cell>
          <cell r="C1697" t="str">
            <v>Garden State Tile</v>
          </cell>
          <cell r="D1697" t="str">
            <v>CEMENTO BLACK</v>
          </cell>
          <cell r="E1697" t="str">
            <v>24" x 24" Square</v>
          </cell>
          <cell r="F1697"/>
          <cell r="G1697"/>
          <cell r="H1697" t="str">
            <v>Avenue</v>
          </cell>
          <cell r="I1697">
            <v>162.29</v>
          </cell>
          <cell r="J1697" t="str">
            <v>Non-Stock Domestic Item. Standard lead time 1-2 weeks.</v>
          </cell>
        </row>
        <row r="1698">
          <cell r="B1698" t="str">
            <v>GSPIRG2424184</v>
          </cell>
          <cell r="C1698" t="str">
            <v>Garden State Tile</v>
          </cell>
          <cell r="D1698" t="str">
            <v>CEMENTO GREIGE</v>
          </cell>
          <cell r="E1698" t="str">
            <v>24" x 24" Square</v>
          </cell>
          <cell r="F1698"/>
          <cell r="G1698"/>
          <cell r="H1698" t="str">
            <v>Avenue</v>
          </cell>
          <cell r="I1698">
            <v>162.29</v>
          </cell>
          <cell r="J1698" t="str">
            <v>Non-Stock Domestic Item. Standard lead time 1-2 weeks.</v>
          </cell>
        </row>
        <row r="1699">
          <cell r="B1699" t="str">
            <v>GSPIRG2424185</v>
          </cell>
          <cell r="C1699" t="str">
            <v>Garden State Tile</v>
          </cell>
          <cell r="D1699" t="str">
            <v>CEMENTO SAND</v>
          </cell>
          <cell r="E1699" t="str">
            <v>24" x 24" Square</v>
          </cell>
          <cell r="F1699"/>
          <cell r="G1699"/>
          <cell r="H1699" t="str">
            <v>Avenue</v>
          </cell>
          <cell r="I1699">
            <v>162.29</v>
          </cell>
          <cell r="J1699" t="str">
            <v>Non-Stock Domestic Item. Standard lead time 1-2 weeks.</v>
          </cell>
        </row>
        <row r="1700">
          <cell r="B1700" t="str">
            <v>GSPIRG2424186</v>
          </cell>
          <cell r="C1700" t="str">
            <v>Garden State Tile</v>
          </cell>
          <cell r="D1700" t="str">
            <v>CEMENTO TOUPE</v>
          </cell>
          <cell r="E1700" t="str">
            <v>24" x 24" Square</v>
          </cell>
          <cell r="F1700"/>
          <cell r="G1700"/>
          <cell r="H1700" t="str">
            <v>Avenue</v>
          </cell>
          <cell r="I1700">
            <v>162.29</v>
          </cell>
          <cell r="J1700" t="str">
            <v>Non-Stock Domestic Item. Standard lead time 1-2 weeks.</v>
          </cell>
        </row>
        <row r="1701">
          <cell r="B1701" t="str">
            <v>GSPIRG2424187</v>
          </cell>
          <cell r="C1701" t="str">
            <v>Garden State Tile</v>
          </cell>
          <cell r="D1701" t="str">
            <v>Cemento White</v>
          </cell>
          <cell r="E1701" t="str">
            <v>24" x 24" Square</v>
          </cell>
          <cell r="F1701"/>
          <cell r="G1701"/>
          <cell r="H1701" t="str">
            <v>Avenue</v>
          </cell>
          <cell r="I1701">
            <v>162.29</v>
          </cell>
          <cell r="J1701" t="str">
            <v>Non-Stock Domestic Item. Standard lead time 1-2 weeks.</v>
          </cell>
        </row>
        <row r="1702">
          <cell r="B1702" t="str">
            <v>GSPIRT2424182</v>
          </cell>
          <cell r="C1702" t="str">
            <v>Garden State Tile</v>
          </cell>
          <cell r="D1702" t="str">
            <v>CEMENTO ARGENT TX</v>
          </cell>
          <cell r="E1702" t="str">
            <v>24" x 24" Square</v>
          </cell>
          <cell r="F1702"/>
          <cell r="G1702"/>
          <cell r="H1702" t="str">
            <v>Avenue</v>
          </cell>
          <cell r="I1702">
            <v>177.63</v>
          </cell>
          <cell r="J1702" t="str">
            <v>Non-Stock Domestic Item. Standard lead time 1-2 weeks.</v>
          </cell>
        </row>
        <row r="1703">
          <cell r="B1703" t="str">
            <v>GSPIRT2424183</v>
          </cell>
          <cell r="C1703" t="str">
            <v>Garden State Tile</v>
          </cell>
          <cell r="D1703" t="str">
            <v>CEMENTO BLACK TX</v>
          </cell>
          <cell r="E1703" t="str">
            <v>24" x 24" Square</v>
          </cell>
          <cell r="F1703"/>
          <cell r="G1703"/>
          <cell r="H1703" t="str">
            <v>Avenue</v>
          </cell>
          <cell r="I1703">
            <v>177.63</v>
          </cell>
          <cell r="J1703" t="str">
            <v>Non-Stock Domestic Item. Standard lead time 1-2 weeks.</v>
          </cell>
        </row>
        <row r="1704">
          <cell r="B1704" t="str">
            <v>GSPIRT2424184</v>
          </cell>
          <cell r="C1704" t="str">
            <v>Garden State Tile</v>
          </cell>
          <cell r="D1704" t="str">
            <v>CEMENTO GREIGE TX</v>
          </cell>
          <cell r="E1704" t="str">
            <v>24" x 24" Square</v>
          </cell>
          <cell r="F1704"/>
          <cell r="G1704"/>
          <cell r="H1704" t="str">
            <v>Avenue</v>
          </cell>
          <cell r="I1704">
            <v>177.63</v>
          </cell>
          <cell r="J1704" t="str">
            <v>Non-Stock Domestic Item. Standard lead time 1-2 weeks.</v>
          </cell>
        </row>
        <row r="1705">
          <cell r="B1705" t="str">
            <v>GSPIRT2424185</v>
          </cell>
          <cell r="C1705" t="str">
            <v>Garden State Tile</v>
          </cell>
          <cell r="D1705" t="str">
            <v>CEMENTO SAND TX</v>
          </cell>
          <cell r="E1705" t="str">
            <v>24" x 24" Square</v>
          </cell>
          <cell r="F1705"/>
          <cell r="G1705"/>
          <cell r="H1705" t="str">
            <v>Avenue</v>
          </cell>
          <cell r="I1705">
            <v>177.63</v>
          </cell>
          <cell r="J1705" t="str">
            <v>Non-Stock Domestic Item. Standard lead time 1-2 weeks.</v>
          </cell>
        </row>
        <row r="1706">
          <cell r="B1706" t="str">
            <v>GSPIRT2424186</v>
          </cell>
          <cell r="C1706" t="str">
            <v>Garden State Tile</v>
          </cell>
          <cell r="D1706" t="str">
            <v>CEMENTO TOUPE TX</v>
          </cell>
          <cell r="E1706" t="str">
            <v>24" x 24" Square</v>
          </cell>
          <cell r="F1706"/>
          <cell r="G1706"/>
          <cell r="H1706" t="str">
            <v>Avenue</v>
          </cell>
          <cell r="I1706">
            <v>177.63</v>
          </cell>
          <cell r="J1706" t="str">
            <v>Non-Stock Domestic Item. Standard lead time 1-2 weeks.</v>
          </cell>
        </row>
        <row r="1707">
          <cell r="B1707" t="str">
            <v>GSPIRT2424187</v>
          </cell>
          <cell r="C1707" t="str">
            <v>Garden State Tile</v>
          </cell>
          <cell r="D1707" t="str">
            <v>Cemento White TX</v>
          </cell>
          <cell r="E1707" t="str">
            <v>24" x 24" Square</v>
          </cell>
          <cell r="F1707"/>
          <cell r="G1707"/>
          <cell r="H1707" t="str">
            <v>Avenue</v>
          </cell>
          <cell r="I1707">
            <v>177.63</v>
          </cell>
          <cell r="J1707" t="str">
            <v>Non-Stock Domestic Item. Standard lead time 1-2 weeks.</v>
          </cell>
        </row>
        <row r="1708">
          <cell r="B1708" t="str">
            <v>GSPIRG2448182</v>
          </cell>
          <cell r="C1708" t="str">
            <v>Garden State Tile</v>
          </cell>
          <cell r="D1708" t="str">
            <v>CEMENTO ARGENT</v>
          </cell>
          <cell r="E1708" t="str">
            <v>24" x 48" Rectangle</v>
          </cell>
          <cell r="F1708"/>
          <cell r="G1708"/>
          <cell r="H1708" t="str">
            <v>Avenue</v>
          </cell>
          <cell r="I1708">
            <v>171.43</v>
          </cell>
          <cell r="J1708" t="str">
            <v>Non-Stock Domestic Item. Standard lead time 1-2 weeks.</v>
          </cell>
        </row>
        <row r="1709">
          <cell r="B1709" t="str">
            <v>GSPIRG2448183</v>
          </cell>
          <cell r="C1709" t="str">
            <v>Garden State Tile</v>
          </cell>
          <cell r="D1709" t="str">
            <v>CEMENTO BLACK</v>
          </cell>
          <cell r="E1709" t="str">
            <v>24" x 48" Rectangle</v>
          </cell>
          <cell r="F1709"/>
          <cell r="G1709"/>
          <cell r="H1709" t="str">
            <v>Avenue</v>
          </cell>
          <cell r="I1709">
            <v>171.43</v>
          </cell>
          <cell r="J1709" t="str">
            <v>Non-Stock Domestic Item. Standard lead time 1-2 weeks.</v>
          </cell>
        </row>
        <row r="1710">
          <cell r="B1710" t="str">
            <v>GSPIRG2448184</v>
          </cell>
          <cell r="C1710" t="str">
            <v>Garden State Tile</v>
          </cell>
          <cell r="D1710" t="str">
            <v>CEMENTO GREIGE</v>
          </cell>
          <cell r="E1710" t="str">
            <v>24" x 48" Rectangle</v>
          </cell>
          <cell r="F1710"/>
          <cell r="G1710"/>
          <cell r="H1710" t="str">
            <v>Avenue</v>
          </cell>
          <cell r="I1710">
            <v>171.43</v>
          </cell>
          <cell r="J1710" t="str">
            <v>Non-Stock Domestic Item. Standard lead time 1-2 weeks.</v>
          </cell>
        </row>
        <row r="1711">
          <cell r="B1711" t="str">
            <v>GSPIRG2448185</v>
          </cell>
          <cell r="C1711" t="str">
            <v>Garden State Tile</v>
          </cell>
          <cell r="D1711" t="str">
            <v>CEMENTO SAND</v>
          </cell>
          <cell r="E1711" t="str">
            <v>24" x 48" Rectangle</v>
          </cell>
          <cell r="F1711"/>
          <cell r="G1711"/>
          <cell r="H1711" t="str">
            <v>Avenue</v>
          </cell>
          <cell r="I1711">
            <v>171.43</v>
          </cell>
          <cell r="J1711" t="str">
            <v>Non-Stock Domestic Item. Standard lead time 1-2 weeks.</v>
          </cell>
        </row>
        <row r="1712">
          <cell r="B1712" t="str">
            <v>GSPIRG2448186</v>
          </cell>
          <cell r="C1712" t="str">
            <v>Garden State Tile</v>
          </cell>
          <cell r="D1712" t="str">
            <v>CEMENTO TOUPE</v>
          </cell>
          <cell r="E1712" t="str">
            <v>24" x 48" Rectangle</v>
          </cell>
          <cell r="F1712"/>
          <cell r="G1712"/>
          <cell r="H1712" t="str">
            <v>Avenue</v>
          </cell>
          <cell r="I1712">
            <v>171.43</v>
          </cell>
          <cell r="J1712" t="str">
            <v>Non-Stock Domestic Item. Standard lead time 1-2 weeks.</v>
          </cell>
        </row>
        <row r="1713">
          <cell r="B1713" t="str">
            <v>GSPIRG2448187</v>
          </cell>
          <cell r="C1713" t="str">
            <v>Garden State Tile</v>
          </cell>
          <cell r="D1713" t="str">
            <v>Cemento White</v>
          </cell>
          <cell r="E1713" t="str">
            <v>24" x 48" Rectangle</v>
          </cell>
          <cell r="F1713"/>
          <cell r="G1713"/>
          <cell r="H1713" t="str">
            <v>Avenue</v>
          </cell>
          <cell r="I1713">
            <v>171.43</v>
          </cell>
          <cell r="J1713" t="str">
            <v>Non-Stock Domestic Item. Standard lead time 1-2 weeks.</v>
          </cell>
        </row>
        <row r="1714">
          <cell r="B1714" t="str">
            <v>GSPIRT2448182</v>
          </cell>
          <cell r="C1714" t="str">
            <v>Garden State Tile</v>
          </cell>
          <cell r="D1714" t="str">
            <v>CEMENTO ARGENT TX</v>
          </cell>
          <cell r="E1714" t="str">
            <v>24" x 48" Rectangle</v>
          </cell>
          <cell r="F1714"/>
          <cell r="G1714"/>
          <cell r="H1714" t="str">
            <v>Avenue</v>
          </cell>
          <cell r="I1714">
            <v>187.86</v>
          </cell>
          <cell r="J1714" t="str">
            <v>Non-Stock Domestic Item. Standard lead time 1-2 weeks.</v>
          </cell>
        </row>
        <row r="1715">
          <cell r="B1715" t="str">
            <v>GSPIRT2448183</v>
          </cell>
          <cell r="C1715" t="str">
            <v>Garden State Tile</v>
          </cell>
          <cell r="D1715" t="str">
            <v>CEMENTO BLACK TX</v>
          </cell>
          <cell r="E1715" t="str">
            <v>24" x 48" Rectangle</v>
          </cell>
          <cell r="F1715"/>
          <cell r="G1715"/>
          <cell r="H1715" t="str">
            <v>Avenue</v>
          </cell>
          <cell r="I1715">
            <v>187.86</v>
          </cell>
          <cell r="J1715" t="str">
            <v>Non-Stock Domestic Item. Standard lead time 1-2 weeks.</v>
          </cell>
        </row>
        <row r="1716">
          <cell r="B1716" t="str">
            <v>GSPIRT2448184</v>
          </cell>
          <cell r="C1716" t="str">
            <v>Garden State Tile</v>
          </cell>
          <cell r="D1716" t="str">
            <v>CEMENTO GREIGE TX</v>
          </cell>
          <cell r="E1716" t="str">
            <v>24" x 48" Rectangle</v>
          </cell>
          <cell r="F1716"/>
          <cell r="G1716"/>
          <cell r="H1716" t="str">
            <v>Avenue</v>
          </cell>
          <cell r="I1716">
            <v>187.86</v>
          </cell>
          <cell r="J1716" t="str">
            <v>Non-Stock Domestic Item. Standard lead time 1-2 weeks.</v>
          </cell>
        </row>
        <row r="1717">
          <cell r="B1717" t="str">
            <v>GSPIRT2448185</v>
          </cell>
          <cell r="C1717" t="str">
            <v>Garden State Tile</v>
          </cell>
          <cell r="D1717" t="str">
            <v>CEMENTO SAND TX</v>
          </cell>
          <cell r="E1717" t="str">
            <v>24" x 48" Rectangle</v>
          </cell>
          <cell r="F1717"/>
          <cell r="G1717"/>
          <cell r="H1717" t="str">
            <v>Avenue</v>
          </cell>
          <cell r="I1717">
            <v>187.86</v>
          </cell>
          <cell r="J1717" t="str">
            <v>Non-Stock Domestic Item. Standard lead time 1-2 weeks.</v>
          </cell>
        </row>
        <row r="1718">
          <cell r="B1718" t="str">
            <v>GSPIRT2448186</v>
          </cell>
          <cell r="C1718" t="str">
            <v>Garden State Tile</v>
          </cell>
          <cell r="D1718" t="str">
            <v>CEMENTO TOUPE TX</v>
          </cell>
          <cell r="E1718" t="str">
            <v>24" x 48" Rectangle</v>
          </cell>
          <cell r="F1718"/>
          <cell r="G1718"/>
          <cell r="H1718" t="str">
            <v>Avenue</v>
          </cell>
          <cell r="I1718">
            <v>187.86</v>
          </cell>
          <cell r="J1718" t="str">
            <v>Non-Stock Domestic Item. Standard lead time 1-2 weeks.</v>
          </cell>
        </row>
        <row r="1719">
          <cell r="B1719" t="str">
            <v>GSPIRT2448187</v>
          </cell>
          <cell r="C1719" t="str">
            <v>Garden State Tile</v>
          </cell>
          <cell r="D1719" t="str">
            <v>Cemento White TX</v>
          </cell>
          <cell r="E1719" t="str">
            <v>24" x 48" Rectangle</v>
          </cell>
          <cell r="F1719"/>
          <cell r="G1719"/>
          <cell r="H1719" t="str">
            <v>Avenue</v>
          </cell>
          <cell r="I1719">
            <v>187.86</v>
          </cell>
          <cell r="J1719" t="str">
            <v>Non-Stock Domestic Item. Standard lead time 1-2 weeks.</v>
          </cell>
        </row>
        <row r="1720">
          <cell r="B1720" t="str">
            <v>GSPIRG12MO182</v>
          </cell>
          <cell r="C1720" t="str">
            <v>Garden State Tile</v>
          </cell>
          <cell r="D1720" t="str">
            <v>CEMENTO ARGENT</v>
          </cell>
          <cell r="E1720"/>
          <cell r="F1720" t="str">
            <v>2" x 2" Mosaic</v>
          </cell>
          <cell r="G1720"/>
          <cell r="H1720" t="str">
            <v>Avenue</v>
          </cell>
          <cell r="I1720">
            <v>37.39</v>
          </cell>
          <cell r="J1720" t="str">
            <v>Non-Stock Domestic Item. Standard lead time 1-2 weeks.</v>
          </cell>
        </row>
        <row r="1721">
          <cell r="B1721" t="str">
            <v>GSPIRG12MO183</v>
          </cell>
          <cell r="C1721" t="str">
            <v>Garden State Tile</v>
          </cell>
          <cell r="D1721" t="str">
            <v>CEMENTO BLACK</v>
          </cell>
          <cell r="E1721"/>
          <cell r="F1721" t="str">
            <v>2" x 2" Mosaic</v>
          </cell>
          <cell r="G1721"/>
          <cell r="H1721" t="str">
            <v>Avenue</v>
          </cell>
          <cell r="I1721">
            <v>37.39</v>
          </cell>
          <cell r="J1721" t="str">
            <v>Non-Stock Domestic Item. Standard lead time 1-2 weeks.</v>
          </cell>
        </row>
        <row r="1722">
          <cell r="B1722" t="str">
            <v>GSPIRG12MO184</v>
          </cell>
          <cell r="C1722" t="str">
            <v>Garden State Tile</v>
          </cell>
          <cell r="D1722" t="str">
            <v>CEMENTO GREIGE</v>
          </cell>
          <cell r="E1722"/>
          <cell r="F1722" t="str">
            <v>2" x 2" Mosaic</v>
          </cell>
          <cell r="G1722"/>
          <cell r="H1722" t="str">
            <v>Avenue</v>
          </cell>
          <cell r="I1722">
            <v>37.39</v>
          </cell>
          <cell r="J1722" t="str">
            <v>Non-Stock Domestic Item. Standard lead time 1-2 weeks.</v>
          </cell>
        </row>
        <row r="1723">
          <cell r="B1723" t="str">
            <v>GSPIRG12MO185</v>
          </cell>
          <cell r="C1723" t="str">
            <v>Garden State Tile</v>
          </cell>
          <cell r="D1723" t="str">
            <v>CEMENTO SAND</v>
          </cell>
          <cell r="E1723"/>
          <cell r="F1723" t="str">
            <v>2" x 2" Mosaic</v>
          </cell>
          <cell r="G1723"/>
          <cell r="H1723" t="str">
            <v>Avenue</v>
          </cell>
          <cell r="I1723">
            <v>37.39</v>
          </cell>
          <cell r="J1723" t="str">
            <v>Non-Stock Domestic Item. Standard lead time 1-2 weeks.</v>
          </cell>
        </row>
        <row r="1724">
          <cell r="B1724" t="str">
            <v>GSPIRG12MO186</v>
          </cell>
          <cell r="C1724" t="str">
            <v>Garden State Tile</v>
          </cell>
          <cell r="D1724" t="str">
            <v>CEMENTO TOUPE</v>
          </cell>
          <cell r="E1724"/>
          <cell r="F1724" t="str">
            <v>2" x 2" Mosaic</v>
          </cell>
          <cell r="G1724"/>
          <cell r="H1724" t="str">
            <v>Avenue</v>
          </cell>
          <cell r="I1724">
            <v>37.39</v>
          </cell>
          <cell r="J1724" t="str">
            <v>Non-Stock Domestic Item. Standard lead time 1-2 weeks.</v>
          </cell>
        </row>
        <row r="1725">
          <cell r="B1725" t="str">
            <v>GSPIRG12MO187</v>
          </cell>
          <cell r="C1725" t="str">
            <v>Garden State Tile</v>
          </cell>
          <cell r="D1725" t="str">
            <v>Cemento White</v>
          </cell>
          <cell r="E1725"/>
          <cell r="F1725" t="str">
            <v>2" x 2" Mosaic</v>
          </cell>
          <cell r="G1725"/>
          <cell r="H1725" t="str">
            <v>Avenue</v>
          </cell>
          <cell r="I1725">
            <v>37.39</v>
          </cell>
          <cell r="J1725" t="str">
            <v>Non-Stock Domestic Item. Standard lead time 1-2 weeks.</v>
          </cell>
        </row>
        <row r="1726">
          <cell r="B1726" t="str">
            <v>GSPIRG424BT182</v>
          </cell>
          <cell r="C1726" t="str">
            <v>Garden State Tile</v>
          </cell>
          <cell r="D1726" t="str">
            <v>CEMENTO ARGENT</v>
          </cell>
          <cell r="E1726"/>
          <cell r="F1726" t="str">
            <v>4" x 24" Bullnose</v>
          </cell>
          <cell r="G1726"/>
          <cell r="H1726" t="str">
            <v>Avenue</v>
          </cell>
          <cell r="I1726">
            <v>20.56</v>
          </cell>
          <cell r="J1726" t="str">
            <v>Non-Stock Domestic Item. Standard lead time 1-2 weeks.</v>
          </cell>
        </row>
        <row r="1727">
          <cell r="B1727" t="str">
            <v>GSPIRG424BT183</v>
          </cell>
          <cell r="C1727" t="str">
            <v>Garden State Tile</v>
          </cell>
          <cell r="D1727" t="str">
            <v>CEMENTO BLACK</v>
          </cell>
          <cell r="E1727"/>
          <cell r="F1727" t="str">
            <v>4" x 24" Bullnose</v>
          </cell>
          <cell r="G1727"/>
          <cell r="H1727" t="str">
            <v>Avenue</v>
          </cell>
          <cell r="I1727">
            <v>20.56</v>
          </cell>
          <cell r="J1727" t="str">
            <v>Non-Stock Domestic Item. Standard lead time 1-2 weeks.</v>
          </cell>
        </row>
        <row r="1728">
          <cell r="B1728" t="str">
            <v>GSPIRG424BT184</v>
          </cell>
          <cell r="C1728" t="str">
            <v>Garden State Tile</v>
          </cell>
          <cell r="D1728" t="str">
            <v>CEMENTO GREIGE</v>
          </cell>
          <cell r="E1728"/>
          <cell r="F1728" t="str">
            <v>4" x 24" Bullnose</v>
          </cell>
          <cell r="G1728"/>
          <cell r="H1728" t="str">
            <v>Avenue</v>
          </cell>
          <cell r="I1728">
            <v>20.56</v>
          </cell>
          <cell r="J1728" t="str">
            <v>Non-Stock Domestic Item. Standard lead time 1-2 weeks.</v>
          </cell>
        </row>
        <row r="1729">
          <cell r="B1729" t="str">
            <v>GSPIRG424BT185</v>
          </cell>
          <cell r="C1729" t="str">
            <v>Garden State Tile</v>
          </cell>
          <cell r="D1729" t="str">
            <v>CEMENTO SAND</v>
          </cell>
          <cell r="E1729"/>
          <cell r="F1729" t="str">
            <v>4" x 24" Bullnose</v>
          </cell>
          <cell r="G1729"/>
          <cell r="H1729" t="str">
            <v>Avenue</v>
          </cell>
          <cell r="I1729">
            <v>20.56</v>
          </cell>
          <cell r="J1729" t="str">
            <v>Non-Stock Domestic Item. Standard lead time 1-2 weeks.</v>
          </cell>
        </row>
        <row r="1730">
          <cell r="B1730" t="str">
            <v>GSPIRG424BT186</v>
          </cell>
          <cell r="C1730" t="str">
            <v>Garden State Tile</v>
          </cell>
          <cell r="D1730" t="str">
            <v>CEMENTO TOUPE</v>
          </cell>
          <cell r="E1730"/>
          <cell r="F1730" t="str">
            <v>4" x 24" Bullnose</v>
          </cell>
          <cell r="G1730"/>
          <cell r="H1730" t="str">
            <v>Avenue</v>
          </cell>
          <cell r="I1730">
            <v>20.56</v>
          </cell>
          <cell r="J1730" t="str">
            <v>Non-Stock Domestic Item. Standard lead time 1-2 weeks.</v>
          </cell>
        </row>
        <row r="1731">
          <cell r="B1731" t="str">
            <v>GSPIRG424BT187</v>
          </cell>
          <cell r="C1731" t="str">
            <v>Garden State Tile</v>
          </cell>
          <cell r="D1731" t="str">
            <v>Cemento White</v>
          </cell>
          <cell r="E1731"/>
          <cell r="F1731" t="str">
            <v>4" x 24" Bullnose</v>
          </cell>
          <cell r="G1731"/>
          <cell r="H1731" t="str">
            <v>Avenue</v>
          </cell>
          <cell r="I1731">
            <v>20.56</v>
          </cell>
          <cell r="J1731" t="str">
            <v>Non-Stock Domestic Item. Standard lead time 1-2 weeks.</v>
          </cell>
        </row>
        <row r="1732">
          <cell r="B1732" t="str">
            <v>GSPIRG612C182</v>
          </cell>
          <cell r="C1732" t="str">
            <v>Garden State Tile</v>
          </cell>
          <cell r="D1732" t="str">
            <v>CEMENTO ARGENT</v>
          </cell>
          <cell r="E1732"/>
          <cell r="F1732" t="str">
            <v>6" x 12" Cove Base</v>
          </cell>
          <cell r="G1732"/>
          <cell r="H1732" t="str">
            <v>Avenue</v>
          </cell>
          <cell r="I1732">
            <v>20.81</v>
          </cell>
          <cell r="J1732" t="str">
            <v>Non-Stock Domestic Item. Standard lead time 1-2 weeks.</v>
          </cell>
        </row>
        <row r="1733">
          <cell r="B1733" t="str">
            <v>GSPIRG612C183</v>
          </cell>
          <cell r="C1733" t="str">
            <v>Garden State Tile</v>
          </cell>
          <cell r="D1733" t="str">
            <v>CEMENTO BLACK</v>
          </cell>
          <cell r="E1733"/>
          <cell r="F1733" t="str">
            <v>6" x 12" Cove Base</v>
          </cell>
          <cell r="G1733"/>
          <cell r="H1733" t="str">
            <v>Avenue</v>
          </cell>
          <cell r="I1733">
            <v>20.81</v>
          </cell>
          <cell r="J1733" t="str">
            <v>Non-Stock Domestic Item. Standard lead time 1-2 weeks.</v>
          </cell>
        </row>
        <row r="1734">
          <cell r="B1734" t="str">
            <v>GSPIRG612C184</v>
          </cell>
          <cell r="C1734" t="str">
            <v>Garden State Tile</v>
          </cell>
          <cell r="D1734" t="str">
            <v>CEMENTO GREIGE</v>
          </cell>
          <cell r="E1734"/>
          <cell r="F1734" t="str">
            <v>6" x 12" Cove Base</v>
          </cell>
          <cell r="G1734"/>
          <cell r="H1734" t="str">
            <v>Avenue</v>
          </cell>
          <cell r="I1734">
            <v>20.81</v>
          </cell>
          <cell r="J1734" t="str">
            <v>Non-Stock Domestic Item. Standard lead time 1-2 weeks.</v>
          </cell>
        </row>
        <row r="1735">
          <cell r="B1735" t="str">
            <v>GSPIRG612C185</v>
          </cell>
          <cell r="C1735" t="str">
            <v>Garden State Tile</v>
          </cell>
          <cell r="D1735" t="str">
            <v>CEMENTO SAND</v>
          </cell>
          <cell r="E1735"/>
          <cell r="F1735" t="str">
            <v>6" x 12" Cove Base</v>
          </cell>
          <cell r="G1735"/>
          <cell r="H1735" t="str">
            <v>Avenue</v>
          </cell>
          <cell r="I1735">
            <v>20.81</v>
          </cell>
          <cell r="J1735" t="str">
            <v>Non-Stock Domestic Item. Standard lead time 1-2 weeks.</v>
          </cell>
        </row>
        <row r="1736">
          <cell r="B1736" t="str">
            <v>GSPIRG612C186</v>
          </cell>
          <cell r="C1736" t="str">
            <v>Garden State Tile</v>
          </cell>
          <cell r="D1736" t="str">
            <v>CEMENTO TOUPE</v>
          </cell>
          <cell r="E1736"/>
          <cell r="F1736" t="str">
            <v>6" x 12" Cove Base</v>
          </cell>
          <cell r="G1736"/>
          <cell r="H1736" t="str">
            <v>Avenue</v>
          </cell>
          <cell r="I1736">
            <v>20.81</v>
          </cell>
          <cell r="J1736" t="str">
            <v>Non-Stock Domestic Item. Standard lead time 1-2 weeks.</v>
          </cell>
        </row>
        <row r="1737">
          <cell r="B1737" t="str">
            <v>GSPIRG612C187</v>
          </cell>
          <cell r="C1737" t="str">
            <v>Garden State Tile</v>
          </cell>
          <cell r="D1737" t="str">
            <v>Cemento White</v>
          </cell>
          <cell r="E1737"/>
          <cell r="F1737" t="str">
            <v>6" x 12" Cove Base</v>
          </cell>
          <cell r="G1737"/>
          <cell r="H1737" t="str">
            <v>Avenue</v>
          </cell>
          <cell r="I1737">
            <v>20.81</v>
          </cell>
          <cell r="J1737" t="str">
            <v>Non-Stock Domestic Item. Standard lead time 1-2 weeks.</v>
          </cell>
        </row>
        <row r="1738">
          <cell r="B1738"/>
          <cell r="C1738" t="str">
            <v>Garden State Tile</v>
          </cell>
          <cell r="D1738"/>
          <cell r="E1738"/>
          <cell r="F1738"/>
          <cell r="G1738"/>
          <cell r="H1738"/>
          <cell r="I1738"/>
          <cell r="J1738"/>
        </row>
        <row r="1739">
          <cell r="B1739" t="str">
            <v>GSWJ87216</v>
          </cell>
          <cell r="C1739" t="str">
            <v>Garden State Tile</v>
          </cell>
          <cell r="D1739" t="str">
            <v>Ice</v>
          </cell>
          <cell r="E1739"/>
          <cell r="F1739" t="str">
            <v>7.5" x 3.75 x 6" In Corner</v>
          </cell>
          <cell r="G1739"/>
          <cell r="H1739" t="str">
            <v>On The Ledge Woods</v>
          </cell>
          <cell r="I1739">
            <v>32.4</v>
          </cell>
          <cell r="J1739" t="str">
            <v>Non-Stock Import Item. Standard lead time 8-10 weeks.</v>
          </cell>
        </row>
        <row r="1740">
          <cell r="B1740" t="str">
            <v>GSWJ87220</v>
          </cell>
          <cell r="C1740" t="str">
            <v>Garden State Tile</v>
          </cell>
          <cell r="D1740" t="str">
            <v>Ice</v>
          </cell>
          <cell r="E1740"/>
          <cell r="F1740" t="str">
            <v>8.25" x 4.5 x 6" Out Corner</v>
          </cell>
          <cell r="G1740"/>
          <cell r="H1740" t="str">
            <v>On The Ledge Woods</v>
          </cell>
          <cell r="I1740">
            <v>28.17</v>
          </cell>
          <cell r="J1740" t="str">
            <v>Non-Stock Import Item. Standard lead time 8-10 weeks.</v>
          </cell>
        </row>
        <row r="1741">
          <cell r="B1741" t="str">
            <v>GSWJ87215</v>
          </cell>
          <cell r="C1741" t="str">
            <v>Garden State Tile</v>
          </cell>
          <cell r="D1741" t="str">
            <v>Greige</v>
          </cell>
          <cell r="E1741"/>
          <cell r="F1741" t="str">
            <v>7.5" x 3.75 x 6" In Corner</v>
          </cell>
          <cell r="G1741"/>
          <cell r="H1741" t="str">
            <v>On The Ledge Woods</v>
          </cell>
          <cell r="I1741">
            <v>32.4</v>
          </cell>
          <cell r="J1741" t="str">
            <v>Non-Stock Import Item. Standard lead time 8-10 weeks.</v>
          </cell>
        </row>
        <row r="1742">
          <cell r="B1742" t="str">
            <v>GSWJ87219</v>
          </cell>
          <cell r="C1742" t="str">
            <v>Garden State Tile</v>
          </cell>
          <cell r="D1742" t="str">
            <v>Greige</v>
          </cell>
          <cell r="E1742"/>
          <cell r="F1742" t="str">
            <v>8.25" x 4.5 x 6" Out Corner</v>
          </cell>
          <cell r="G1742"/>
          <cell r="H1742" t="str">
            <v>On The Ledge Woods</v>
          </cell>
          <cell r="I1742">
            <v>28.17</v>
          </cell>
          <cell r="J1742" t="str">
            <v>Non-Stock Import Item. Standard lead time 8-10 weeks.</v>
          </cell>
        </row>
        <row r="1743">
          <cell r="B1743" t="str">
            <v>GSWJ87221</v>
          </cell>
          <cell r="C1743" t="str">
            <v>Garden State Tile</v>
          </cell>
          <cell r="D1743" t="str">
            <v>Sand</v>
          </cell>
          <cell r="E1743"/>
          <cell r="F1743" t="str">
            <v>8.25" x 4.5 x 6" Out Corner</v>
          </cell>
          <cell r="G1743"/>
          <cell r="H1743" t="str">
            <v>On The Ledge Woods</v>
          </cell>
          <cell r="I1743">
            <v>28.17</v>
          </cell>
          <cell r="J1743" t="str">
            <v>Non-Stock Import Item. Standard lead time 8-10 weeks.</v>
          </cell>
        </row>
        <row r="1744">
          <cell r="B1744" t="str">
            <v>GSWJ87217</v>
          </cell>
          <cell r="C1744" t="str">
            <v>Garden State Tile</v>
          </cell>
          <cell r="D1744" t="str">
            <v>Sand</v>
          </cell>
          <cell r="E1744"/>
          <cell r="F1744" t="str">
            <v>7.5" x 3.75 x 6" In Corner</v>
          </cell>
          <cell r="G1744"/>
          <cell r="H1744" t="str">
            <v>On The Ledge Woods</v>
          </cell>
          <cell r="I1744">
            <v>32.4</v>
          </cell>
          <cell r="J1744" t="str">
            <v>Non-Stock Import Item. Standard lead time 8-10 weeks.</v>
          </cell>
        </row>
        <row r="1745">
          <cell r="B1745" t="str">
            <v>GSWJ87222</v>
          </cell>
          <cell r="C1745" t="str">
            <v>Garden State Tile</v>
          </cell>
          <cell r="D1745" t="str">
            <v>Taupe</v>
          </cell>
          <cell r="E1745"/>
          <cell r="F1745" t="str">
            <v>8.25" x 4.5 x 6" Out Corner</v>
          </cell>
          <cell r="G1745"/>
          <cell r="H1745" t="str">
            <v>On The Ledge Woods</v>
          </cell>
          <cell r="I1745">
            <v>28.17</v>
          </cell>
          <cell r="J1745" t="str">
            <v>Non-Stock Import Item. Standard lead time 8-10 weeks.</v>
          </cell>
        </row>
        <row r="1746">
          <cell r="B1746" t="str">
            <v>GSWJ87218</v>
          </cell>
          <cell r="C1746" t="str">
            <v>Garden State Tile</v>
          </cell>
          <cell r="D1746" t="str">
            <v>Taupe</v>
          </cell>
          <cell r="E1746"/>
          <cell r="F1746" t="str">
            <v>7.5" x 3.75 x 6" In Corner</v>
          </cell>
          <cell r="G1746"/>
          <cell r="H1746" t="str">
            <v>On The Ledge Woods</v>
          </cell>
          <cell r="I1746">
            <v>32.4</v>
          </cell>
          <cell r="J1746" t="str">
            <v>Non-Stock Import Item. Standard lead time 8-10 weeks.</v>
          </cell>
        </row>
        <row r="1747">
          <cell r="B1747" t="str">
            <v>AME1101117</v>
          </cell>
          <cell r="C1747" t="str">
            <v>Garden State Tile</v>
          </cell>
          <cell r="D1747" t="str">
            <v>Coal</v>
          </cell>
          <cell r="E1747" t="str">
            <v>24" x 24" Square</v>
          </cell>
          <cell r="F1747"/>
          <cell r="G1747"/>
          <cell r="H1747" t="str">
            <v>Spirit</v>
          </cell>
          <cell r="I1747">
            <v>93.69</v>
          </cell>
          <cell r="J1747" t="str">
            <v>Non-Stock Domestic Item. Standard lead time 1-2 weeks.</v>
          </cell>
        </row>
        <row r="1748">
          <cell r="B1748" t="str">
            <v>AME1101116</v>
          </cell>
          <cell r="C1748" t="str">
            <v>Garden State Tile</v>
          </cell>
          <cell r="D1748" t="str">
            <v>Plumb</v>
          </cell>
          <cell r="E1748" t="str">
            <v>24" x 24" Square</v>
          </cell>
          <cell r="F1748"/>
          <cell r="G1748"/>
          <cell r="H1748" t="str">
            <v>Spirit</v>
          </cell>
          <cell r="I1748">
            <v>93.69</v>
          </cell>
          <cell r="J1748" t="str">
            <v>Non-Stock Domestic Item. Standard lead time 1-2 weeks.</v>
          </cell>
        </row>
        <row r="1749">
          <cell r="B1749" t="str">
            <v>AME1101115</v>
          </cell>
          <cell r="C1749" t="str">
            <v>Garden State Tile</v>
          </cell>
          <cell r="D1749" t="str">
            <v>Ash</v>
          </cell>
          <cell r="E1749" t="str">
            <v>24" x 24" Square</v>
          </cell>
          <cell r="F1749"/>
          <cell r="G1749"/>
          <cell r="H1749" t="str">
            <v>Spirit</v>
          </cell>
          <cell r="I1749">
            <v>93.69</v>
          </cell>
          <cell r="J1749" t="str">
            <v>Non-Stock Domestic Item. Standard lead time 1-2 weeks.</v>
          </cell>
        </row>
        <row r="1750">
          <cell r="B1750" t="str">
            <v>AME1101114</v>
          </cell>
          <cell r="C1750" t="str">
            <v>Garden State Tile</v>
          </cell>
          <cell r="D1750" t="str">
            <v>Mud</v>
          </cell>
          <cell r="E1750" t="str">
            <v>24" x 24" Square</v>
          </cell>
          <cell r="F1750"/>
          <cell r="G1750"/>
          <cell r="H1750" t="str">
            <v>Spirit</v>
          </cell>
          <cell r="I1750">
            <v>93.69</v>
          </cell>
          <cell r="J1750" t="str">
            <v>Non-Stock Domestic Item. Standard lead time 1-2 weeks.</v>
          </cell>
        </row>
        <row r="1751">
          <cell r="B1751" t="str">
            <v>AME1101113</v>
          </cell>
          <cell r="C1751" t="str">
            <v>Garden State Tile</v>
          </cell>
          <cell r="D1751" t="str">
            <v>Greige</v>
          </cell>
          <cell r="E1751" t="str">
            <v>24" x 24" Square</v>
          </cell>
          <cell r="F1751"/>
          <cell r="G1751"/>
          <cell r="H1751" t="str">
            <v>Spirit</v>
          </cell>
          <cell r="I1751">
            <v>93.69</v>
          </cell>
          <cell r="J1751" t="str">
            <v>Non-Stock Domestic Item. Standard lead time 1-2 weeks.</v>
          </cell>
        </row>
        <row r="1752">
          <cell r="B1752" t="str">
            <v>AME1101112</v>
          </cell>
          <cell r="C1752" t="str">
            <v>Garden State Tile</v>
          </cell>
          <cell r="D1752" t="str">
            <v>Chalk</v>
          </cell>
          <cell r="E1752" t="str">
            <v>24" x 24" Square</v>
          </cell>
          <cell r="F1752"/>
          <cell r="G1752"/>
          <cell r="H1752" t="str">
            <v>Spirit</v>
          </cell>
          <cell r="I1752">
            <v>93.69</v>
          </cell>
          <cell r="J1752" t="str">
            <v>Non-Stock Domestic Item. Standard lead time 1-2 weeks.</v>
          </cell>
        </row>
        <row r="1753">
          <cell r="B1753" t="str">
            <v>AME1101213</v>
          </cell>
          <cell r="C1753" t="str">
            <v>Garden State Tile</v>
          </cell>
          <cell r="D1753" t="str">
            <v>Coal Polished</v>
          </cell>
          <cell r="E1753" t="str">
            <v>24" x 24" Square</v>
          </cell>
          <cell r="F1753"/>
          <cell r="G1753"/>
          <cell r="H1753" t="str">
            <v>Spirit</v>
          </cell>
          <cell r="I1753">
            <v>114.59</v>
          </cell>
          <cell r="J1753" t="str">
            <v>Non-Stock Domestic Item. Standard lead time 1-2 weeks.</v>
          </cell>
        </row>
        <row r="1754">
          <cell r="B1754" t="str">
            <v>AME1101212</v>
          </cell>
          <cell r="C1754" t="str">
            <v>Garden State Tile</v>
          </cell>
          <cell r="D1754" t="str">
            <v>Plumb Polished</v>
          </cell>
          <cell r="E1754" t="str">
            <v>24" x 24" Square</v>
          </cell>
          <cell r="F1754"/>
          <cell r="G1754"/>
          <cell r="H1754" t="str">
            <v>Spirit</v>
          </cell>
          <cell r="I1754">
            <v>114.59</v>
          </cell>
          <cell r="J1754" t="str">
            <v>Non-Stock Domestic Item. Standard lead time 1-2 weeks.</v>
          </cell>
        </row>
        <row r="1755">
          <cell r="B1755" t="str">
            <v>AME1101211</v>
          </cell>
          <cell r="C1755" t="str">
            <v>Garden State Tile</v>
          </cell>
          <cell r="D1755" t="str">
            <v>Ash Polished</v>
          </cell>
          <cell r="E1755" t="str">
            <v>24" x 24" Square</v>
          </cell>
          <cell r="F1755"/>
          <cell r="G1755"/>
          <cell r="H1755" t="str">
            <v>Spirit</v>
          </cell>
          <cell r="I1755">
            <v>114.59</v>
          </cell>
          <cell r="J1755" t="str">
            <v>Non-Stock Domestic Item. Standard lead time 1-2 weeks.</v>
          </cell>
        </row>
        <row r="1756">
          <cell r="B1756" t="str">
            <v>AME1101210</v>
          </cell>
          <cell r="C1756" t="str">
            <v>Garden State Tile</v>
          </cell>
          <cell r="D1756" t="str">
            <v>Mud Polished</v>
          </cell>
          <cell r="E1756" t="str">
            <v>24" x 24" Square</v>
          </cell>
          <cell r="F1756"/>
          <cell r="G1756"/>
          <cell r="H1756" t="str">
            <v>Spirit</v>
          </cell>
          <cell r="I1756">
            <v>114.59</v>
          </cell>
          <cell r="J1756" t="str">
            <v>Non-Stock Domestic Item. Standard lead time 1-2 weeks.</v>
          </cell>
        </row>
        <row r="1757">
          <cell r="B1757" t="str">
            <v>AME1101209</v>
          </cell>
          <cell r="C1757" t="str">
            <v>Garden State Tile</v>
          </cell>
          <cell r="D1757" t="str">
            <v>Greige Polished</v>
          </cell>
          <cell r="E1757" t="str">
            <v>24" x 24" Square</v>
          </cell>
          <cell r="F1757"/>
          <cell r="G1757"/>
          <cell r="H1757" t="str">
            <v>Spirit</v>
          </cell>
          <cell r="I1757">
            <v>114.59</v>
          </cell>
          <cell r="J1757" t="str">
            <v>Non-Stock Domestic Item. Standard lead time 1-2 weeks.</v>
          </cell>
        </row>
        <row r="1758">
          <cell r="B1758" t="str">
            <v>AME1104751</v>
          </cell>
          <cell r="C1758" t="str">
            <v>Garden State Tile</v>
          </cell>
          <cell r="D1758" t="str">
            <v>Chalk Polished</v>
          </cell>
          <cell r="E1758" t="str">
            <v>24" x 24" Square</v>
          </cell>
          <cell r="F1758"/>
          <cell r="G1758"/>
          <cell r="H1758" t="str">
            <v>Spirit</v>
          </cell>
          <cell r="I1758">
            <v>152.78399999999999</v>
          </cell>
          <cell r="J1758" t="str">
            <v>Non-Stock Domestic Item. Standard lead time 1-2 weeks.</v>
          </cell>
        </row>
        <row r="1759">
          <cell r="B1759" t="str">
            <v>AME1104429</v>
          </cell>
          <cell r="C1759" t="str">
            <v>Garden State Tile</v>
          </cell>
          <cell r="D1759" t="str">
            <v>Coal</v>
          </cell>
          <cell r="E1759" t="str">
            <v>24" x 48" Rectangle</v>
          </cell>
          <cell r="F1759"/>
          <cell r="G1759"/>
          <cell r="H1759" t="str">
            <v>Spirit</v>
          </cell>
          <cell r="I1759">
            <v>104.52</v>
          </cell>
          <cell r="J1759" t="str">
            <v>Non-Stock Domestic Item. Standard lead time 1-2 weeks.</v>
          </cell>
        </row>
        <row r="1760">
          <cell r="B1760" t="str">
            <v>AME1104428</v>
          </cell>
          <cell r="C1760" t="str">
            <v>Garden State Tile</v>
          </cell>
          <cell r="D1760" t="str">
            <v>Plumb</v>
          </cell>
          <cell r="E1760" t="str">
            <v>24" x 48" Rectangle</v>
          </cell>
          <cell r="F1760"/>
          <cell r="G1760"/>
          <cell r="H1760" t="str">
            <v>Spirit</v>
          </cell>
          <cell r="I1760">
            <v>104.52</v>
          </cell>
          <cell r="J1760" t="str">
            <v>Non-Stock Domestic Item. Standard lead time 1-2 weeks.</v>
          </cell>
        </row>
        <row r="1761">
          <cell r="B1761" t="str">
            <v>AME1104427</v>
          </cell>
          <cell r="C1761" t="str">
            <v>Garden State Tile</v>
          </cell>
          <cell r="D1761" t="str">
            <v>Ash</v>
          </cell>
          <cell r="E1761" t="str">
            <v>24" x 48" Rectangle</v>
          </cell>
          <cell r="F1761"/>
          <cell r="G1761"/>
          <cell r="H1761" t="str">
            <v>Spirit</v>
          </cell>
          <cell r="I1761">
            <v>104.52</v>
          </cell>
          <cell r="J1761" t="str">
            <v>Non-Stock Domestic Item. Standard lead time 1-2 weeks.</v>
          </cell>
        </row>
        <row r="1762">
          <cell r="B1762" t="str">
            <v>AME1104426</v>
          </cell>
          <cell r="C1762" t="str">
            <v>Garden State Tile</v>
          </cell>
          <cell r="D1762" t="str">
            <v>Mud</v>
          </cell>
          <cell r="E1762" t="str">
            <v>24" x 48" Rectangle</v>
          </cell>
          <cell r="F1762"/>
          <cell r="G1762"/>
          <cell r="H1762" t="str">
            <v>Spirit</v>
          </cell>
          <cell r="I1762">
            <v>139.34</v>
          </cell>
          <cell r="J1762" t="str">
            <v>Non-Stock Domestic Item. Standard lead time 1-2 weeks.</v>
          </cell>
        </row>
        <row r="1763">
          <cell r="B1763" t="str">
            <v>AME1104425</v>
          </cell>
          <cell r="C1763" t="str">
            <v>Garden State Tile</v>
          </cell>
          <cell r="D1763" t="str">
            <v>Greige</v>
          </cell>
          <cell r="E1763" t="str">
            <v>24" x 48" Rectangle</v>
          </cell>
          <cell r="F1763"/>
          <cell r="G1763"/>
          <cell r="H1763" t="str">
            <v>Spirit</v>
          </cell>
          <cell r="I1763">
            <v>139.34</v>
          </cell>
          <cell r="J1763" t="str">
            <v>Non-Stock Domestic Item. Standard lead time 1-2 weeks.</v>
          </cell>
        </row>
        <row r="1764">
          <cell r="B1764" t="str">
            <v>AME1104424</v>
          </cell>
          <cell r="C1764" t="str">
            <v>Garden State Tile</v>
          </cell>
          <cell r="D1764" t="str">
            <v>Chalk</v>
          </cell>
          <cell r="E1764" t="str">
            <v>24" x 48" Rectangle</v>
          </cell>
          <cell r="F1764"/>
          <cell r="G1764"/>
          <cell r="H1764" t="str">
            <v>Spirit</v>
          </cell>
          <cell r="I1764">
            <v>139.34</v>
          </cell>
          <cell r="J1764" t="str">
            <v>Non-Stock Domestic Item. Standard lead time 1-2 weeks.</v>
          </cell>
        </row>
        <row r="1765">
          <cell r="B1765" t="str">
            <v>AME1104464</v>
          </cell>
          <cell r="C1765" t="str">
            <v>Garden State Tile</v>
          </cell>
          <cell r="D1765" t="str">
            <v>Coal Polished</v>
          </cell>
          <cell r="E1765" t="str">
            <v>24" x 48" Rectangle</v>
          </cell>
          <cell r="F1765"/>
          <cell r="G1765"/>
          <cell r="H1765" t="str">
            <v>Spirit</v>
          </cell>
          <cell r="I1765">
            <v>258.02</v>
          </cell>
          <cell r="J1765" t="str">
            <v>Non-Stock Domestic Item. Standard lead time 1-2 weeks.</v>
          </cell>
        </row>
        <row r="1766">
          <cell r="B1766" t="str">
            <v>AME1104463</v>
          </cell>
          <cell r="C1766" t="str">
            <v>Garden State Tile</v>
          </cell>
          <cell r="D1766" t="str">
            <v>Plumb Polished</v>
          </cell>
          <cell r="E1766" t="str">
            <v>24" x 48" Rectangle</v>
          </cell>
          <cell r="F1766"/>
          <cell r="G1766"/>
          <cell r="H1766" t="str">
            <v>Spirit</v>
          </cell>
          <cell r="I1766">
            <v>258.02</v>
          </cell>
          <cell r="J1766" t="str">
            <v>Non-Stock Domestic Item. Standard lead time 1-2 weeks.</v>
          </cell>
        </row>
        <row r="1767">
          <cell r="B1767" t="str">
            <v>AME1104462</v>
          </cell>
          <cell r="C1767" t="str">
            <v>Garden State Tile</v>
          </cell>
          <cell r="D1767" t="str">
            <v>Ash Polished</v>
          </cell>
          <cell r="E1767" t="str">
            <v>24" x 48" Rectangle</v>
          </cell>
          <cell r="F1767"/>
          <cell r="G1767"/>
          <cell r="H1767" t="str">
            <v>Spirit</v>
          </cell>
          <cell r="I1767">
            <v>258.02</v>
          </cell>
          <cell r="J1767" t="str">
            <v>Non-Stock Domestic Item. Standard lead time 1-2 weeks.</v>
          </cell>
        </row>
        <row r="1768">
          <cell r="B1768" t="str">
            <v>AME1101186</v>
          </cell>
          <cell r="C1768" t="str">
            <v>Garden State Tile</v>
          </cell>
          <cell r="D1768" t="str">
            <v>Mud Polished</v>
          </cell>
          <cell r="E1768" t="str">
            <v>24" x 48" Rectangle</v>
          </cell>
          <cell r="F1768"/>
          <cell r="G1768"/>
          <cell r="H1768" t="str">
            <v>Spirit</v>
          </cell>
          <cell r="I1768">
            <v>258.02</v>
          </cell>
          <cell r="J1768" t="str">
            <v>Non-Stock Domestic Item. Standard lead time 1-2 weeks.</v>
          </cell>
        </row>
        <row r="1769">
          <cell r="B1769" t="str">
            <v>AME1101185</v>
          </cell>
          <cell r="C1769" t="str">
            <v>Garden State Tile</v>
          </cell>
          <cell r="D1769" t="str">
            <v>Greige Polished</v>
          </cell>
          <cell r="E1769" t="str">
            <v>24" x 48" Rectangle</v>
          </cell>
          <cell r="F1769"/>
          <cell r="G1769"/>
          <cell r="H1769" t="str">
            <v>Spirit</v>
          </cell>
          <cell r="I1769">
            <v>258.02</v>
          </cell>
          <cell r="J1769" t="str">
            <v>Non-Stock Domestic Item. Standard lead time 1-2 weeks.</v>
          </cell>
        </row>
        <row r="1770">
          <cell r="B1770" t="str">
            <v>AME1104459</v>
          </cell>
          <cell r="C1770" t="str">
            <v>Garden State Tile</v>
          </cell>
          <cell r="D1770" t="str">
            <v>Chalk Polished</v>
          </cell>
          <cell r="E1770" t="str">
            <v>24" x 48" Rectangle</v>
          </cell>
          <cell r="F1770"/>
          <cell r="G1770"/>
          <cell r="H1770" t="str">
            <v>Spirit</v>
          </cell>
          <cell r="I1770">
            <v>258.02</v>
          </cell>
          <cell r="J1770" t="str">
            <v>Non-Stock Domestic Item. Standard lead time 1-2 weeks.</v>
          </cell>
        </row>
        <row r="1771">
          <cell r="B1771" t="str">
            <v>AME1101242</v>
          </cell>
          <cell r="C1771" t="str">
            <v>Garden State Tile</v>
          </cell>
          <cell r="D1771" t="str">
            <v>Plumb Polished</v>
          </cell>
          <cell r="E1771"/>
          <cell r="F1771" t="str">
            <v>2" x 2" Mosaic</v>
          </cell>
          <cell r="G1771"/>
          <cell r="H1771" t="str">
            <v>Spirit</v>
          </cell>
          <cell r="I1771">
            <v>32.729999999999997</v>
          </cell>
          <cell r="J1771" t="str">
            <v>Non-Stock Domestic Item. Standard lead time 1-2 weeks.</v>
          </cell>
        </row>
        <row r="1772">
          <cell r="B1772" t="str">
            <v>AME1101240</v>
          </cell>
          <cell r="C1772" t="str">
            <v>Garden State Tile</v>
          </cell>
          <cell r="D1772" t="str">
            <v>Mud Polished</v>
          </cell>
          <cell r="E1772"/>
          <cell r="F1772" t="str">
            <v>2" x 2" Mosaic</v>
          </cell>
          <cell r="G1772"/>
          <cell r="H1772" t="str">
            <v>Spirit</v>
          </cell>
          <cell r="I1772">
            <v>32.729999999999997</v>
          </cell>
          <cell r="J1772" t="str">
            <v>Non-Stock Domestic Item. Standard lead time 1-2 weeks.</v>
          </cell>
        </row>
        <row r="1773">
          <cell r="B1773" t="str">
            <v>AME1101239</v>
          </cell>
          <cell r="C1773" t="str">
            <v>Garden State Tile</v>
          </cell>
          <cell r="D1773" t="str">
            <v>Greige Polished</v>
          </cell>
          <cell r="E1773"/>
          <cell r="F1773" t="str">
            <v>2" x 2" Mosaic</v>
          </cell>
          <cell r="G1773"/>
          <cell r="H1773" t="str">
            <v>Spirit</v>
          </cell>
          <cell r="I1773">
            <v>32.729999999999997</v>
          </cell>
          <cell r="J1773" t="str">
            <v>Non-Stock Domestic Item. Standard lead time 1-2 weeks.</v>
          </cell>
        </row>
        <row r="1774">
          <cell r="B1774" t="str">
            <v>AME1101243</v>
          </cell>
          <cell r="C1774" t="str">
            <v>Garden State Tile</v>
          </cell>
          <cell r="D1774" t="str">
            <v>Coal Polished</v>
          </cell>
          <cell r="E1774"/>
          <cell r="F1774" t="str">
            <v>2" x 2" Mosaic</v>
          </cell>
          <cell r="G1774"/>
          <cell r="H1774" t="str">
            <v>Spirit</v>
          </cell>
          <cell r="I1774">
            <v>32.729999999999997</v>
          </cell>
          <cell r="J1774" t="str">
            <v>Non-Stock Domestic Item. Standard lead time 1-2 weeks.</v>
          </cell>
        </row>
        <row r="1775">
          <cell r="B1775" t="str">
            <v>AME1101238</v>
          </cell>
          <cell r="C1775" t="str">
            <v>Garden State Tile</v>
          </cell>
          <cell r="D1775" t="str">
            <v>Chalk Polished</v>
          </cell>
          <cell r="E1775"/>
          <cell r="F1775" t="str">
            <v>2" x 2" Mosaic</v>
          </cell>
          <cell r="G1775"/>
          <cell r="H1775" t="str">
            <v>Spirit</v>
          </cell>
          <cell r="I1775">
            <v>32.729999999999997</v>
          </cell>
          <cell r="J1775" t="str">
            <v>Non-Stock Domestic Item. Standard lead time 1-2 weeks.</v>
          </cell>
        </row>
        <row r="1776">
          <cell r="B1776" t="str">
            <v>AME1101241</v>
          </cell>
          <cell r="C1776" t="str">
            <v>Garden State Tile</v>
          </cell>
          <cell r="D1776" t="str">
            <v>Ash Polished</v>
          </cell>
          <cell r="E1776"/>
          <cell r="F1776" t="str">
            <v>2" x 2" Mosaic</v>
          </cell>
          <cell r="G1776"/>
          <cell r="H1776" t="str">
            <v>Spirit</v>
          </cell>
          <cell r="I1776">
            <v>32.729999999999997</v>
          </cell>
          <cell r="J1776" t="str">
            <v>Non-Stock Domestic Item. Standard lead time 1-2 weeks.</v>
          </cell>
        </row>
        <row r="1777">
          <cell r="B1777" t="str">
            <v>AME1101147</v>
          </cell>
          <cell r="C1777" t="str">
            <v>Garden State Tile</v>
          </cell>
          <cell r="D1777" t="str">
            <v>Coal</v>
          </cell>
          <cell r="E1777"/>
          <cell r="F1777" t="str">
            <v>3" x 24" Bullnose</v>
          </cell>
          <cell r="G1777"/>
          <cell r="H1777" t="str">
            <v>Spirit</v>
          </cell>
          <cell r="I1777">
            <v>18.32</v>
          </cell>
          <cell r="J1777" t="str">
            <v>Non-Stock Domestic Item. Standard lead time 1-2 weeks.</v>
          </cell>
        </row>
        <row r="1778">
          <cell r="B1778" t="str">
            <v>AME1101146</v>
          </cell>
          <cell r="C1778" t="str">
            <v>Garden State Tile</v>
          </cell>
          <cell r="D1778" t="str">
            <v>Plumb</v>
          </cell>
          <cell r="E1778"/>
          <cell r="F1778" t="str">
            <v>3" x 24" Bullnose</v>
          </cell>
          <cell r="G1778"/>
          <cell r="H1778" t="str">
            <v>Spirit</v>
          </cell>
          <cell r="I1778">
            <v>18.32</v>
          </cell>
          <cell r="J1778" t="str">
            <v>Non-Stock Domestic Item. Standard lead time 1-2 weeks.</v>
          </cell>
        </row>
        <row r="1779">
          <cell r="B1779" t="str">
            <v>AME1101145</v>
          </cell>
          <cell r="C1779" t="str">
            <v>Garden State Tile</v>
          </cell>
          <cell r="D1779" t="str">
            <v>Ash</v>
          </cell>
          <cell r="E1779"/>
          <cell r="F1779" t="str">
            <v>3" x 24" Bullnose</v>
          </cell>
          <cell r="G1779"/>
          <cell r="H1779" t="str">
            <v>Spirit</v>
          </cell>
          <cell r="I1779">
            <v>18.32</v>
          </cell>
          <cell r="J1779" t="str">
            <v>Non-Stock Domestic Item. Standard lead time 1-2 weeks.</v>
          </cell>
        </row>
        <row r="1780">
          <cell r="B1780" t="str">
            <v>AME1101144</v>
          </cell>
          <cell r="C1780" t="str">
            <v>Garden State Tile</v>
          </cell>
          <cell r="D1780" t="str">
            <v>Mud</v>
          </cell>
          <cell r="E1780"/>
          <cell r="F1780" t="str">
            <v>3" x 24" Bullnose</v>
          </cell>
          <cell r="G1780"/>
          <cell r="H1780" t="str">
            <v>Spirit</v>
          </cell>
          <cell r="I1780">
            <v>18.32</v>
          </cell>
          <cell r="J1780" t="str">
            <v>Non-Stock Domestic Item. Standard lead time 1-2 weeks.</v>
          </cell>
        </row>
        <row r="1781">
          <cell r="B1781" t="str">
            <v>AME1101143</v>
          </cell>
          <cell r="C1781" t="str">
            <v>Garden State Tile</v>
          </cell>
          <cell r="D1781" t="str">
            <v>Greige</v>
          </cell>
          <cell r="E1781"/>
          <cell r="F1781" t="str">
            <v>3" x 24" Bullnose</v>
          </cell>
          <cell r="G1781"/>
          <cell r="H1781" t="str">
            <v>Spirit</v>
          </cell>
          <cell r="I1781">
            <v>18.32</v>
          </cell>
          <cell r="J1781" t="str">
            <v>Non-Stock Domestic Item. Standard lead time 1-2 weeks.</v>
          </cell>
        </row>
        <row r="1782">
          <cell r="B1782" t="str">
            <v>AME1101142</v>
          </cell>
          <cell r="C1782" t="str">
            <v>Garden State Tile</v>
          </cell>
          <cell r="D1782" t="str">
            <v>Chalk</v>
          </cell>
          <cell r="E1782"/>
          <cell r="F1782" t="str">
            <v>3" x 24" Bullnose</v>
          </cell>
          <cell r="G1782"/>
          <cell r="H1782" t="str">
            <v>Spirit</v>
          </cell>
          <cell r="I1782">
            <v>18.32</v>
          </cell>
          <cell r="J1782" t="str">
            <v>Non-Stock Domestic Item. Standard lead time 1-2 weeks.</v>
          </cell>
        </row>
        <row r="1783">
          <cell r="B1783" t="str">
            <v>AME1101237</v>
          </cell>
          <cell r="C1783" t="str">
            <v>Garden State Tile</v>
          </cell>
          <cell r="D1783" t="str">
            <v>Coal Polished</v>
          </cell>
          <cell r="E1783"/>
          <cell r="F1783" t="str">
            <v>3" x 24" Bullnose</v>
          </cell>
          <cell r="G1783"/>
          <cell r="H1783" t="str">
            <v>Spirit</v>
          </cell>
          <cell r="I1783">
            <v>21.56</v>
          </cell>
          <cell r="J1783" t="str">
            <v>Non-Stock Domestic Item. Standard lead time 1-2 weeks.</v>
          </cell>
        </row>
        <row r="1784">
          <cell r="B1784" t="str">
            <v>AME1101236</v>
          </cell>
          <cell r="C1784" t="str">
            <v>Garden State Tile</v>
          </cell>
          <cell r="D1784" t="str">
            <v>Plumb Polished</v>
          </cell>
          <cell r="E1784"/>
          <cell r="F1784" t="str">
            <v>3" x 24" Bullnose</v>
          </cell>
          <cell r="G1784"/>
          <cell r="H1784" t="str">
            <v>Spirit</v>
          </cell>
          <cell r="I1784">
            <v>21.56</v>
          </cell>
          <cell r="J1784" t="str">
            <v>Non-Stock Domestic Item. Standard lead time 1-2 weeks.</v>
          </cell>
        </row>
        <row r="1785">
          <cell r="B1785" t="str">
            <v>AME1101235</v>
          </cell>
          <cell r="C1785" t="str">
            <v>Garden State Tile</v>
          </cell>
          <cell r="D1785" t="str">
            <v>Ash Polished</v>
          </cell>
          <cell r="E1785"/>
          <cell r="F1785" t="str">
            <v>3" x 24" Bullnose</v>
          </cell>
          <cell r="G1785"/>
          <cell r="H1785" t="str">
            <v>Spirit</v>
          </cell>
          <cell r="I1785">
            <v>21.56</v>
          </cell>
          <cell r="J1785" t="str">
            <v>Non-Stock Domestic Item. Standard lead time 1-2 weeks.</v>
          </cell>
        </row>
        <row r="1786">
          <cell r="B1786" t="str">
            <v>AME1101234</v>
          </cell>
          <cell r="C1786" t="str">
            <v>Garden State Tile</v>
          </cell>
          <cell r="D1786" t="str">
            <v>Mud Polished</v>
          </cell>
          <cell r="E1786"/>
          <cell r="F1786" t="str">
            <v>3" x 24" Bullnose</v>
          </cell>
          <cell r="G1786"/>
          <cell r="H1786" t="str">
            <v>Spirit</v>
          </cell>
          <cell r="I1786">
            <v>21.56</v>
          </cell>
          <cell r="J1786" t="str">
            <v>Non-Stock Domestic Item. Standard lead time 1-2 weeks.</v>
          </cell>
        </row>
        <row r="1787">
          <cell r="B1787" t="str">
            <v>AME1101233</v>
          </cell>
          <cell r="C1787" t="str">
            <v>Garden State Tile</v>
          </cell>
          <cell r="D1787" t="str">
            <v>Greige Polished</v>
          </cell>
          <cell r="E1787"/>
          <cell r="F1787" t="str">
            <v>3" x 24" Bullnose</v>
          </cell>
          <cell r="G1787"/>
          <cell r="H1787" t="str">
            <v>Spirit</v>
          </cell>
          <cell r="I1787">
            <v>21.56</v>
          </cell>
          <cell r="J1787" t="str">
            <v>Non-Stock Domestic Item. Standard lead time 1-2 weeks.</v>
          </cell>
        </row>
        <row r="1788">
          <cell r="B1788" t="str">
            <v>AME1101232</v>
          </cell>
          <cell r="C1788" t="str">
            <v>Garden State Tile</v>
          </cell>
          <cell r="D1788" t="str">
            <v>Chalk Polished</v>
          </cell>
          <cell r="E1788"/>
          <cell r="F1788" t="str">
            <v>3" x 24" Bullnose</v>
          </cell>
          <cell r="G1788"/>
          <cell r="H1788" t="str">
            <v>Spirit</v>
          </cell>
          <cell r="I1788">
            <v>21.56</v>
          </cell>
          <cell r="J1788" t="str">
            <v>Non-Stock Domestic Item. Standard lead time 1-2 weeks.</v>
          </cell>
        </row>
        <row r="1789">
          <cell r="B1789" t="str">
            <v>AME1101141</v>
          </cell>
          <cell r="C1789" t="str">
            <v>Garden State Tile</v>
          </cell>
          <cell r="D1789" t="str">
            <v>Coal</v>
          </cell>
          <cell r="E1789"/>
          <cell r="F1789" t="str">
            <v>6" x 12" Round Top Base</v>
          </cell>
          <cell r="G1789"/>
          <cell r="H1789" t="str">
            <v>Spirit</v>
          </cell>
          <cell r="I1789">
            <v>20.36</v>
          </cell>
          <cell r="J1789" t="str">
            <v>Non-Stock Domestic Item. Standard lead time 1-2 weeks.</v>
          </cell>
        </row>
        <row r="1790">
          <cell r="B1790" t="str">
            <v>AME1101140</v>
          </cell>
          <cell r="C1790" t="str">
            <v>Garden State Tile</v>
          </cell>
          <cell r="D1790" t="str">
            <v>Plumb</v>
          </cell>
          <cell r="E1790"/>
          <cell r="F1790" t="str">
            <v>6" x 12" Round Top Base</v>
          </cell>
          <cell r="G1790"/>
          <cell r="H1790" t="str">
            <v>Spirit</v>
          </cell>
          <cell r="I1790">
            <v>20.36</v>
          </cell>
          <cell r="J1790" t="str">
            <v>Non-Stock Domestic Item. Standard lead time 1-2 weeks.</v>
          </cell>
        </row>
        <row r="1791">
          <cell r="B1791" t="str">
            <v>AME1101139</v>
          </cell>
          <cell r="C1791" t="str">
            <v>Garden State Tile</v>
          </cell>
          <cell r="D1791" t="str">
            <v>Ash</v>
          </cell>
          <cell r="E1791"/>
          <cell r="F1791" t="str">
            <v>6" x 12" Round Top Base</v>
          </cell>
          <cell r="G1791"/>
          <cell r="H1791" t="str">
            <v>Spirit</v>
          </cell>
          <cell r="I1791">
            <v>20.36</v>
          </cell>
          <cell r="J1791" t="str">
            <v>Non-Stock Domestic Item. Standard lead time 1-2 weeks.</v>
          </cell>
        </row>
        <row r="1792">
          <cell r="B1792" t="str">
            <v>AME1101138</v>
          </cell>
          <cell r="C1792" t="str">
            <v>Garden State Tile</v>
          </cell>
          <cell r="D1792" t="str">
            <v>Mud</v>
          </cell>
          <cell r="E1792"/>
          <cell r="F1792" t="str">
            <v>6" x 12" Round Top Base</v>
          </cell>
          <cell r="G1792"/>
          <cell r="H1792" t="str">
            <v>Spirit</v>
          </cell>
          <cell r="I1792">
            <v>20.36</v>
          </cell>
          <cell r="J1792" t="str">
            <v>Non-Stock Domestic Item. Standard lead time 1-2 weeks.</v>
          </cell>
        </row>
        <row r="1793">
          <cell r="B1793" t="str">
            <v>AME1101137</v>
          </cell>
          <cell r="C1793" t="str">
            <v>Garden State Tile</v>
          </cell>
          <cell r="D1793" t="str">
            <v>Greige</v>
          </cell>
          <cell r="E1793"/>
          <cell r="F1793" t="str">
            <v>6" x 12" Round Top Base</v>
          </cell>
          <cell r="G1793"/>
          <cell r="H1793" t="str">
            <v>Spirit</v>
          </cell>
          <cell r="I1793">
            <v>20.36</v>
          </cell>
          <cell r="J1793" t="str">
            <v>Non-Stock Domestic Item. Standard lead time 1-2 weeks.</v>
          </cell>
        </row>
        <row r="1794">
          <cell r="B1794" t="str">
            <v>AME1101136</v>
          </cell>
          <cell r="C1794" t="str">
            <v>Garden State Tile</v>
          </cell>
          <cell r="D1794" t="str">
            <v>Chalk</v>
          </cell>
          <cell r="E1794"/>
          <cell r="F1794" t="str">
            <v>6" x 12" Round Top Base</v>
          </cell>
          <cell r="G1794"/>
          <cell r="H1794" t="str">
            <v>Spirit</v>
          </cell>
          <cell r="I1794">
            <v>20.36</v>
          </cell>
          <cell r="J1794" t="str">
            <v>Non-Stock Domestic Item. Standard lead time 1-2 weeks.</v>
          </cell>
        </row>
        <row r="1795">
          <cell r="B1795" t="str">
            <v>AME1101231</v>
          </cell>
          <cell r="C1795" t="str">
            <v>Garden State Tile</v>
          </cell>
          <cell r="D1795" t="str">
            <v>Coal Polished</v>
          </cell>
          <cell r="E1795" t="str">
            <v>12" x 24" Rectangle</v>
          </cell>
          <cell r="F1795"/>
          <cell r="G1795"/>
          <cell r="H1795" t="str">
            <v>Spirit</v>
          </cell>
          <cell r="I1795">
            <v>108.11</v>
          </cell>
          <cell r="J1795" t="str">
            <v>Non-Stock Domestic Item. Standard lead time 1-2 weeks.</v>
          </cell>
        </row>
        <row r="1796">
          <cell r="B1796" t="str">
            <v>AME1101226</v>
          </cell>
          <cell r="C1796" t="str">
            <v>Garden State Tile</v>
          </cell>
          <cell r="D1796" t="str">
            <v>Chalk Polished</v>
          </cell>
          <cell r="E1796" t="str">
            <v>12" x 24" Rectangle</v>
          </cell>
          <cell r="F1796"/>
          <cell r="G1796"/>
          <cell r="H1796" t="str">
            <v>Spirit</v>
          </cell>
          <cell r="I1796">
            <v>108.11</v>
          </cell>
          <cell r="J1796" t="str">
            <v>Non-Stock Domestic Item. Standard lead time 1-2 weeks.</v>
          </cell>
        </row>
        <row r="1797">
          <cell r="B1797" t="str">
            <v>AME1101227</v>
          </cell>
          <cell r="C1797" t="str">
            <v>Garden State Tile</v>
          </cell>
          <cell r="D1797" t="str">
            <v>Greige Polished</v>
          </cell>
          <cell r="E1797" t="str">
            <v>12" x 24" Rectangle</v>
          </cell>
          <cell r="F1797"/>
          <cell r="G1797"/>
          <cell r="H1797" t="str">
            <v>Spirit</v>
          </cell>
          <cell r="I1797">
            <v>108.11</v>
          </cell>
          <cell r="J1797" t="str">
            <v>Non-Stock Domestic Item. Standard lead time 1-2 weeks.</v>
          </cell>
        </row>
        <row r="1798">
          <cell r="B1798" t="str">
            <v>AME1101228</v>
          </cell>
          <cell r="C1798" t="str">
            <v>Garden State Tile</v>
          </cell>
          <cell r="D1798" t="str">
            <v>Mud Polished</v>
          </cell>
          <cell r="E1798" t="str">
            <v>12" x 24" Rectangle</v>
          </cell>
          <cell r="F1798"/>
          <cell r="G1798"/>
          <cell r="H1798" t="str">
            <v>Spirit</v>
          </cell>
          <cell r="I1798">
            <v>108.11</v>
          </cell>
          <cell r="J1798" t="str">
            <v>Non-Stock Domestic Item. Standard lead time 1-2 weeks.</v>
          </cell>
        </row>
        <row r="1799">
          <cell r="B1799" t="str">
            <v>AME1101229</v>
          </cell>
          <cell r="C1799" t="str">
            <v>Garden State Tile</v>
          </cell>
          <cell r="D1799" t="str">
            <v>Ash Polished</v>
          </cell>
          <cell r="E1799" t="str">
            <v>12" x 24" Rectangle</v>
          </cell>
          <cell r="F1799"/>
          <cell r="G1799"/>
          <cell r="H1799" t="str">
            <v>Spirit</v>
          </cell>
          <cell r="I1799">
            <v>108.11</v>
          </cell>
          <cell r="J1799" t="str">
            <v>Non-Stock Domestic Item. Standard lead time 1-2 weeks.</v>
          </cell>
        </row>
        <row r="1800">
          <cell r="B1800" t="str">
            <v>AME1101230</v>
          </cell>
          <cell r="C1800" t="str">
            <v>Garden State Tile</v>
          </cell>
          <cell r="D1800" t="str">
            <v>Plumb Polished</v>
          </cell>
          <cell r="E1800" t="str">
            <v>12" x 24" Rectangle</v>
          </cell>
          <cell r="F1800"/>
          <cell r="G1800"/>
          <cell r="H1800" t="str">
            <v>Spirit</v>
          </cell>
          <cell r="I1800">
            <v>108.11</v>
          </cell>
          <cell r="J1800" t="str">
            <v>Non-Stock Domestic Item. Standard lead time 1-2 weeks.</v>
          </cell>
        </row>
        <row r="1801">
          <cell r="B1801" t="str">
            <v>COL610010001256</v>
          </cell>
          <cell r="C1801" t="str">
            <v>Garden State Tile</v>
          </cell>
          <cell r="D1801" t="str">
            <v>White Cotton</v>
          </cell>
          <cell r="E1801" t="str">
            <v>6" x 24" Rectangle</v>
          </cell>
          <cell r="F1801"/>
          <cell r="G1801"/>
          <cell r="H1801" t="str">
            <v>Hatched</v>
          </cell>
          <cell r="I1801">
            <v>53.78</v>
          </cell>
          <cell r="J1801" t="str">
            <v>Non-Stock Domestic Item. Standard lead time 6 weeks.</v>
          </cell>
        </row>
        <row r="1802">
          <cell r="B1802" t="str">
            <v>COL610010001255</v>
          </cell>
          <cell r="C1802" t="str">
            <v>Garden State Tile</v>
          </cell>
          <cell r="D1802" t="str">
            <v>Silver Wool</v>
          </cell>
          <cell r="E1802" t="str">
            <v>6" x 24" Rectangle</v>
          </cell>
          <cell r="F1802"/>
          <cell r="G1802"/>
          <cell r="H1802" t="str">
            <v>Hatched</v>
          </cell>
          <cell r="I1802">
            <v>53.78</v>
          </cell>
          <cell r="J1802" t="str">
            <v>Non-Stock Domestic Item. Standard lead time 6 weeks.</v>
          </cell>
        </row>
        <row r="1803">
          <cell r="B1803" t="str">
            <v>COL610010001254</v>
          </cell>
          <cell r="C1803" t="str">
            <v>Garden State Tile</v>
          </cell>
          <cell r="D1803" t="str">
            <v>Ivory Line</v>
          </cell>
          <cell r="E1803" t="str">
            <v>6" x 24" Rectangle</v>
          </cell>
          <cell r="F1803"/>
          <cell r="G1803"/>
          <cell r="H1803" t="str">
            <v>Hatched</v>
          </cell>
          <cell r="I1803">
            <v>53.78</v>
          </cell>
          <cell r="J1803" t="str">
            <v>Non-Stock Domestic Item. Standard lead time 6 weeks.</v>
          </cell>
        </row>
        <row r="1804">
          <cell r="B1804" t="str">
            <v>COL610010001253</v>
          </cell>
          <cell r="C1804" t="str">
            <v>Garden State Tile</v>
          </cell>
          <cell r="D1804" t="str">
            <v>Grey Merino</v>
          </cell>
          <cell r="E1804" t="str">
            <v>6" x 24" Rectangle</v>
          </cell>
          <cell r="F1804"/>
          <cell r="G1804"/>
          <cell r="H1804" t="str">
            <v>Hatched</v>
          </cell>
          <cell r="I1804">
            <v>53.78</v>
          </cell>
          <cell r="J1804" t="str">
            <v>Non-Stock Domestic Item. Standard lead time 6 weeks.</v>
          </cell>
        </row>
        <row r="1805">
          <cell r="B1805" t="str">
            <v>COL610010001252</v>
          </cell>
          <cell r="C1805" t="str">
            <v>Garden State Tile</v>
          </cell>
          <cell r="D1805" t="str">
            <v>Dark Silk</v>
          </cell>
          <cell r="E1805" t="str">
            <v>6" x 24" Rectangle</v>
          </cell>
          <cell r="F1805"/>
          <cell r="G1805"/>
          <cell r="H1805" t="str">
            <v>Hatched</v>
          </cell>
          <cell r="I1805">
            <v>53.78</v>
          </cell>
          <cell r="J1805" t="str">
            <v>Non-Stock Domestic Item. Standard lead time 6 weeks.</v>
          </cell>
        </row>
        <row r="1806">
          <cell r="B1806" t="str">
            <v>COL610010001251</v>
          </cell>
          <cell r="C1806" t="str">
            <v>Garden State Tile</v>
          </cell>
          <cell r="D1806" t="str">
            <v>Coffee Cloth</v>
          </cell>
          <cell r="E1806" t="str">
            <v>6" x 24" Rectangle</v>
          </cell>
          <cell r="F1806"/>
          <cell r="G1806"/>
          <cell r="H1806" t="str">
            <v>Hatched</v>
          </cell>
          <cell r="I1806">
            <v>53.78</v>
          </cell>
          <cell r="J1806" t="str">
            <v>Non-Stock Domestic Item. Standard lead time 6 weeks.</v>
          </cell>
        </row>
        <row r="1807">
          <cell r="B1807" t="str">
            <v>GSWTTTSW10G</v>
          </cell>
          <cell r="C1807" t="str">
            <v>Garden State Tile</v>
          </cell>
          <cell r="D1807" t="str">
            <v>Starry Night</v>
          </cell>
          <cell r="E1807" t="str">
            <v>6" x 6" Square</v>
          </cell>
          <cell r="F1807"/>
          <cell r="G1807"/>
          <cell r="H1807" t="str">
            <v>Marrakesh</v>
          </cell>
          <cell r="I1807">
            <v>54.32</v>
          </cell>
          <cell r="J1807" t="str">
            <v>Stock Item. Standard lead time 5-10 days.</v>
          </cell>
        </row>
        <row r="1808">
          <cell r="B1808" t="str">
            <v>GSWTTTSW07G</v>
          </cell>
          <cell r="C1808" t="str">
            <v>Garden State Tile</v>
          </cell>
          <cell r="D1808" t="str">
            <v>Fresh Thyme</v>
          </cell>
          <cell r="E1808" t="str">
            <v>6" x 6" Square</v>
          </cell>
          <cell r="F1808"/>
          <cell r="G1808"/>
          <cell r="H1808" t="str">
            <v>Marrakesh</v>
          </cell>
          <cell r="I1808">
            <v>54.32</v>
          </cell>
          <cell r="J1808" t="str">
            <v>Stock Item. Standard lead time 5-10 days.</v>
          </cell>
        </row>
        <row r="1809">
          <cell r="B1809" t="str">
            <v>GSCBIANOGEEPOL</v>
          </cell>
          <cell r="C1809" t="str">
            <v>Garden State Tile</v>
          </cell>
          <cell r="D1809" t="str">
            <v>Bianco Carrara Polished</v>
          </cell>
          <cell r="E1809"/>
          <cell r="F1809" t="str">
            <v>2" x 12" Mosaic</v>
          </cell>
          <cell r="G1809"/>
          <cell r="H1809" t="str">
            <v>Bianco Carrara Marble Tile</v>
          </cell>
          <cell r="I1809">
            <v>30.57</v>
          </cell>
          <cell r="J1809" t="str">
            <v>Stock Item. Standard lead time 5-10 days.</v>
          </cell>
        </row>
        <row r="1810">
          <cell r="B1810" t="str">
            <v>GSCBIANHERRINPOL</v>
          </cell>
          <cell r="C1810" t="str">
            <v>Garden State Tile</v>
          </cell>
          <cell r="D1810" t="str">
            <v>Bianco Carrara Polished</v>
          </cell>
          <cell r="E1810"/>
          <cell r="F1810" t="str">
            <v>12" x 12" Herringbone</v>
          </cell>
          <cell r="G1810"/>
          <cell r="H1810" t="str">
            <v>Bianco Carrara Marble Tile</v>
          </cell>
          <cell r="I1810">
            <v>28.777000000000001</v>
          </cell>
          <cell r="J1810" t="str">
            <v>Stock Item. Standard lead time 5-10 days.</v>
          </cell>
        </row>
        <row r="1811">
          <cell r="B1811" t="str">
            <v>GSCBIANHERRINHON</v>
          </cell>
          <cell r="C1811" t="str">
            <v>Garden State Tile</v>
          </cell>
          <cell r="D1811" t="str">
            <v>Bianco Carrara Honed</v>
          </cell>
          <cell r="E1811"/>
          <cell r="F1811" t="str">
            <v>12" x 12" Herringbone</v>
          </cell>
          <cell r="G1811"/>
          <cell r="H1811" t="str">
            <v>Bianco Carrara Marble Tile</v>
          </cell>
          <cell r="I1811">
            <v>28.777000000000001</v>
          </cell>
          <cell r="J1811" t="str">
            <v>Stock Item. Standard lead time 5-10 days.</v>
          </cell>
        </row>
        <row r="1812">
          <cell r="B1812"/>
          <cell r="C1812" t="str">
            <v>Garden State Tile</v>
          </cell>
          <cell r="D1812"/>
          <cell r="E1812"/>
          <cell r="F1812"/>
          <cell r="G1812"/>
          <cell r="H1812"/>
          <cell r="I1812"/>
          <cell r="J1812"/>
        </row>
        <row r="1813">
          <cell r="B1813" t="str">
            <v>GSWGRTI210G</v>
          </cell>
          <cell r="C1813" t="str">
            <v>Garden State Tile</v>
          </cell>
          <cell r="D1813" t="str">
            <v>Black</v>
          </cell>
          <cell r="E1813" t="str">
            <v>2" x 10" Rectangle</v>
          </cell>
          <cell r="F1813"/>
          <cell r="G1813"/>
          <cell r="H1813" t="str">
            <v>Grace</v>
          </cell>
          <cell r="I1813">
            <v>25.4</v>
          </cell>
          <cell r="J1813" t="str">
            <v>Non-Stock Import Item. Standard lead time 8-10 weeks.</v>
          </cell>
        </row>
        <row r="1814">
          <cell r="B1814" t="str">
            <v>GSWGREM210M</v>
          </cell>
          <cell r="C1814" t="str">
            <v>Garden State Tile</v>
          </cell>
          <cell r="D1814" t="str">
            <v>Emerald</v>
          </cell>
          <cell r="E1814" t="str">
            <v>2" x 10" Rectangle</v>
          </cell>
          <cell r="F1814"/>
          <cell r="G1814"/>
          <cell r="H1814" t="str">
            <v>Grace</v>
          </cell>
          <cell r="I1814">
            <v>25.4</v>
          </cell>
          <cell r="J1814" t="str">
            <v>Non-Stock Import Item. Standard lead time 8-10 weeks.</v>
          </cell>
        </row>
        <row r="1815">
          <cell r="B1815" t="str">
            <v>AKSIRG1224128</v>
          </cell>
          <cell r="C1815" t="str">
            <v>Garden State Tile</v>
          </cell>
          <cell r="D1815" t="str">
            <v>Aqua</v>
          </cell>
          <cell r="E1815" t="str">
            <v>12" x 24" Rectangle</v>
          </cell>
          <cell r="F1815"/>
          <cell r="G1815"/>
          <cell r="H1815" t="str">
            <v>Float</v>
          </cell>
          <cell r="I1815">
            <v>132.31</v>
          </cell>
          <cell r="J1815" t="str">
            <v>Non-Stock Domestic Item. Standard lead time 1-2 weeks.</v>
          </cell>
        </row>
        <row r="1816">
          <cell r="B1816" t="str">
            <v>AKSIRG1224129</v>
          </cell>
          <cell r="C1816" t="str">
            <v>Garden State Tile</v>
          </cell>
          <cell r="D1816" t="str">
            <v>Melted Ice</v>
          </cell>
          <cell r="E1816" t="str">
            <v>12" x 24" Rectangle</v>
          </cell>
          <cell r="F1816"/>
          <cell r="G1816"/>
          <cell r="H1816" t="str">
            <v>Float</v>
          </cell>
          <cell r="I1816">
            <v>132.31</v>
          </cell>
          <cell r="J1816" t="str">
            <v>Non-Stock Domestic Item. Standard lead time 1-2 weeks.</v>
          </cell>
        </row>
        <row r="1817">
          <cell r="B1817" t="str">
            <v>AKSIRG1224130</v>
          </cell>
          <cell r="C1817" t="str">
            <v>Garden State Tile</v>
          </cell>
          <cell r="D1817" t="str">
            <v>Sage</v>
          </cell>
          <cell r="E1817" t="str">
            <v>12" x 24" Rectangle</v>
          </cell>
          <cell r="F1817"/>
          <cell r="G1817"/>
          <cell r="H1817" t="str">
            <v>Float</v>
          </cell>
          <cell r="I1817">
            <v>132.31</v>
          </cell>
          <cell r="J1817" t="str">
            <v>Non-Stock Domestic Item. Standard lead time 1-2 weeks.</v>
          </cell>
        </row>
        <row r="1818">
          <cell r="B1818" t="str">
            <v>AKSIRG1224131</v>
          </cell>
          <cell r="C1818" t="str">
            <v>Garden State Tile</v>
          </cell>
          <cell r="D1818" t="str">
            <v>Weathered Black</v>
          </cell>
          <cell r="E1818" t="str">
            <v>12" x 24" Rectangle</v>
          </cell>
          <cell r="F1818"/>
          <cell r="G1818"/>
          <cell r="H1818" t="str">
            <v>Float</v>
          </cell>
          <cell r="I1818">
            <v>132.31</v>
          </cell>
          <cell r="J1818" t="str">
            <v>Non-Stock Domestic Item. Standard lead time 1-2 weeks.</v>
          </cell>
        </row>
        <row r="1819">
          <cell r="B1819" t="str">
            <v>DIS69-230</v>
          </cell>
          <cell r="C1819" t="str">
            <v>Garden State Tile</v>
          </cell>
          <cell r="D1819" t="str">
            <v>Carbon</v>
          </cell>
          <cell r="E1819"/>
          <cell r="F1819" t="str">
            <v>2" x 2" Basketweave</v>
          </cell>
          <cell r="G1819"/>
          <cell r="H1819" t="str">
            <v>Motion</v>
          </cell>
          <cell r="I1819">
            <v>19.690000000000001</v>
          </cell>
          <cell r="J1819" t="str">
            <v>Non-Stock Domestic Item. Standard lead time 1-2 weeks.</v>
          </cell>
        </row>
        <row r="1820">
          <cell r="B1820" t="str">
            <v>DIS69-234</v>
          </cell>
          <cell r="C1820" t="str">
            <v>Garden State Tile</v>
          </cell>
          <cell r="D1820" t="str">
            <v>Sand</v>
          </cell>
          <cell r="E1820"/>
          <cell r="F1820" t="str">
            <v>2" x 2" Basketweave</v>
          </cell>
          <cell r="G1820"/>
          <cell r="H1820" t="str">
            <v>Motion</v>
          </cell>
          <cell r="I1820">
            <v>19.690000000000001</v>
          </cell>
          <cell r="J1820" t="str">
            <v>Non-Stock Domestic Item. Standard lead time 1-2 weeks.</v>
          </cell>
        </row>
        <row r="1821">
          <cell r="B1821"/>
          <cell r="C1821" t="str">
            <v>Garden State Tile</v>
          </cell>
          <cell r="D1821"/>
          <cell r="E1821"/>
          <cell r="F1821"/>
          <cell r="G1821"/>
          <cell r="H1821"/>
          <cell r="I1821"/>
          <cell r="J1821"/>
        </row>
        <row r="1822">
          <cell r="B1822" t="str">
            <v>GSPSHGR67</v>
          </cell>
          <cell r="C1822" t="str">
            <v>Garden State Tile</v>
          </cell>
          <cell r="D1822" t="str">
            <v>Green</v>
          </cell>
          <cell r="E1822" t="str">
            <v>6" x 7" Hexagon</v>
          </cell>
          <cell r="F1822"/>
          <cell r="G1822"/>
          <cell r="H1822" t="str">
            <v>Solid Hex</v>
          </cell>
          <cell r="I1822">
            <v>34.090000000000003</v>
          </cell>
          <cell r="J1822" t="str">
            <v>Stock Item. Standard lead time 5-10 days.</v>
          </cell>
        </row>
        <row r="1823">
          <cell r="B1823" t="str">
            <v>GSPSHBL67</v>
          </cell>
          <cell r="C1823" t="str">
            <v>Garden State Tile</v>
          </cell>
          <cell r="D1823" t="str">
            <v>Black</v>
          </cell>
          <cell r="E1823" t="str">
            <v>6" x 7" Hexagon</v>
          </cell>
          <cell r="F1823"/>
          <cell r="G1823"/>
          <cell r="H1823" t="str">
            <v>Solid Hex</v>
          </cell>
          <cell r="I1823">
            <v>34.090000000000003</v>
          </cell>
          <cell r="J1823" t="str">
            <v>Stock Item. Standard lead time 5-10 days.</v>
          </cell>
        </row>
        <row r="1824">
          <cell r="B1824" t="str">
            <v>GSPSHBM67</v>
          </cell>
          <cell r="C1824" t="str">
            <v>Garden State Tile</v>
          </cell>
          <cell r="D1824" t="str">
            <v>Blue Marine</v>
          </cell>
          <cell r="E1824" t="str">
            <v>6" x 7" Hexagon</v>
          </cell>
          <cell r="F1824"/>
          <cell r="G1824"/>
          <cell r="H1824" t="str">
            <v>Solid Hex</v>
          </cell>
          <cell r="I1824">
            <v>34.090000000000003</v>
          </cell>
          <cell r="J1824" t="str">
            <v>Stock Item. Standard lead time 5-10 days.</v>
          </cell>
        </row>
        <row r="1825">
          <cell r="B1825" t="str">
            <v>GSPSHPI67</v>
          </cell>
          <cell r="C1825" t="str">
            <v>Garden State Tile</v>
          </cell>
          <cell r="D1825" t="str">
            <v>Pink</v>
          </cell>
          <cell r="E1825" t="str">
            <v>6" x 7" Hexagon</v>
          </cell>
          <cell r="F1825"/>
          <cell r="G1825"/>
          <cell r="H1825" t="str">
            <v>Solid Hex</v>
          </cell>
          <cell r="I1825">
            <v>34.090000000000003</v>
          </cell>
          <cell r="J1825" t="str">
            <v>Stock Item. Standard lead time 5-10 days.</v>
          </cell>
        </row>
        <row r="1826">
          <cell r="B1826" t="str">
            <v>GSPSHGY67</v>
          </cell>
          <cell r="C1826" t="str">
            <v>Garden State Tile</v>
          </cell>
          <cell r="D1826" t="str">
            <v>Grey</v>
          </cell>
          <cell r="E1826" t="str">
            <v>6" x 7" Hexagon</v>
          </cell>
          <cell r="F1826"/>
          <cell r="G1826"/>
          <cell r="H1826" t="str">
            <v>Solid Hex</v>
          </cell>
          <cell r="I1826">
            <v>34.090000000000003</v>
          </cell>
          <cell r="J1826" t="str">
            <v>Stock Item. Standard lead time 5-10 days.</v>
          </cell>
        </row>
        <row r="1827">
          <cell r="B1827" t="str">
            <v>GSPSHWH67</v>
          </cell>
          <cell r="C1827" t="str">
            <v>Garden State Tile</v>
          </cell>
          <cell r="D1827" t="str">
            <v>White</v>
          </cell>
          <cell r="E1827" t="str">
            <v>6" x 7" Hexagon</v>
          </cell>
          <cell r="F1827"/>
          <cell r="G1827"/>
          <cell r="H1827" t="str">
            <v>Solid Hex</v>
          </cell>
          <cell r="I1827">
            <v>34.090000000000003</v>
          </cell>
          <cell r="J1827" t="str">
            <v>Stock Item. Standard lead time 5-10 days.</v>
          </cell>
        </row>
        <row r="1828">
          <cell r="B1828" t="str">
            <v>GSPSHTU67</v>
          </cell>
          <cell r="C1828" t="str">
            <v>Garden State Tile</v>
          </cell>
          <cell r="D1828" t="str">
            <v>Turquoise</v>
          </cell>
          <cell r="E1828" t="str">
            <v>6" x 7" Hexagon</v>
          </cell>
          <cell r="F1828"/>
          <cell r="G1828"/>
          <cell r="H1828" t="str">
            <v>Solid Hex</v>
          </cell>
          <cell r="I1828">
            <v>34.090000000000003</v>
          </cell>
          <cell r="J1828" t="str">
            <v>Stock Item. Standard lead time 5-10 days.</v>
          </cell>
        </row>
        <row r="1829">
          <cell r="B1829" t="str">
            <v>GSMPO303MIXG</v>
          </cell>
          <cell r="C1829" t="str">
            <v>Garden State Tile</v>
          </cell>
          <cell r="D1829" t="str">
            <v>Stone</v>
          </cell>
          <cell r="E1829"/>
          <cell r="F1829" t="str">
            <v>12" x 12" Penny Round</v>
          </cell>
          <cell r="G1829"/>
          <cell r="H1829" t="str">
            <v>Glazed Porcelain Mosaics</v>
          </cell>
          <cell r="I1829">
            <v>17.98</v>
          </cell>
          <cell r="J1829" t="str">
            <v>Stock Item. Standard lead time 5-10 days.</v>
          </cell>
        </row>
        <row r="1830">
          <cell r="B1830" t="str">
            <v>GPP80NN94E</v>
          </cell>
          <cell r="C1830" t="str">
            <v>Garden State Tile</v>
          </cell>
          <cell r="D1830" t="str">
            <v>Negro</v>
          </cell>
          <cell r="E1830" t="str">
            <v>24" x 48" Rectangle</v>
          </cell>
          <cell r="F1830"/>
          <cell r="G1830"/>
          <cell r="H1830" t="str">
            <v>Annapurna</v>
          </cell>
          <cell r="I1830">
            <v>307.14999999999998</v>
          </cell>
          <cell r="J1830" t="str">
            <v>Non-Stock Import Item. Standard lead time 8-10 weeks.</v>
          </cell>
        </row>
        <row r="1831">
          <cell r="B1831" t="str">
            <v>GPP78NN-91</v>
          </cell>
          <cell r="C1831" t="str">
            <v>Garden State Tile</v>
          </cell>
          <cell r="D1831" t="str">
            <v>Negro</v>
          </cell>
          <cell r="E1831" t="str">
            <v>40" x 118" Large Panel</v>
          </cell>
          <cell r="F1831"/>
          <cell r="G1831"/>
          <cell r="H1831" t="str">
            <v>Annapurna</v>
          </cell>
          <cell r="I1831">
            <v>569.41999999999996</v>
          </cell>
          <cell r="J1831" t="str">
            <v>Non-Stock Import Item. Standard lead time 8-10 weeks.</v>
          </cell>
        </row>
        <row r="1832">
          <cell r="B1832" t="str">
            <v>GPP78NN-97</v>
          </cell>
          <cell r="C1832" t="str">
            <v>Garden State Tile</v>
          </cell>
          <cell r="D1832" t="str">
            <v>Negro</v>
          </cell>
          <cell r="E1832" t="str">
            <v>48" x 102" Large Panel</v>
          </cell>
          <cell r="F1832"/>
          <cell r="G1832"/>
          <cell r="H1832" t="str">
            <v>Annapurna</v>
          </cell>
          <cell r="I1832">
            <v>597.6</v>
          </cell>
          <cell r="J1832" t="str">
            <v>Non-Stock Import Item. Standard lead time 8-10 weeks.</v>
          </cell>
        </row>
        <row r="1833">
          <cell r="B1833" t="str">
            <v>GPP80NN91E</v>
          </cell>
          <cell r="C1833" t="str">
            <v>Garden State Tile</v>
          </cell>
          <cell r="D1833" t="str">
            <v>Negro</v>
          </cell>
          <cell r="E1833" t="str">
            <v>48" x 142" Large Panel</v>
          </cell>
          <cell r="F1833"/>
          <cell r="G1833"/>
          <cell r="H1833" t="str">
            <v>Annapurna</v>
          </cell>
          <cell r="I1833">
            <v>976.35</v>
          </cell>
          <cell r="J1833" t="str">
            <v>Non-Stock Import Item. Standard lead time 8-10 weeks.</v>
          </cell>
        </row>
        <row r="1834">
          <cell r="B1834" t="str">
            <v>GPP80NN93E</v>
          </cell>
          <cell r="C1834" t="str">
            <v>Garden State Tile</v>
          </cell>
          <cell r="D1834" t="str">
            <v>Negro</v>
          </cell>
          <cell r="E1834" t="str">
            <v>48" x 48" Square</v>
          </cell>
          <cell r="F1834"/>
          <cell r="G1834"/>
          <cell r="H1834" t="str">
            <v>Annapurna</v>
          </cell>
          <cell r="I1834">
            <v>409.54</v>
          </cell>
          <cell r="J1834" t="str">
            <v>Non-Stock Import Item. Standard lead time 8-10 weeks.</v>
          </cell>
        </row>
        <row r="1835">
          <cell r="B1835" t="str">
            <v>GPP78AK37E</v>
          </cell>
          <cell r="C1835" t="str">
            <v>Garden State Tile</v>
          </cell>
          <cell r="D1835" t="str">
            <v>Gris</v>
          </cell>
          <cell r="E1835" t="str">
            <v>48" x 102" Large Panel</v>
          </cell>
          <cell r="F1835"/>
          <cell r="G1835"/>
          <cell r="H1835" t="str">
            <v>Arken</v>
          </cell>
          <cell r="I1835">
            <v>652.78</v>
          </cell>
          <cell r="J1835" t="str">
            <v>Non-Stock Import Item. Standard lead time 8-10 weeks.</v>
          </cell>
        </row>
        <row r="1836">
          <cell r="B1836" t="str">
            <v>GPP80RL74E</v>
          </cell>
          <cell r="C1836" t="str">
            <v>Garden State Tile</v>
          </cell>
          <cell r="D1836" t="str">
            <v>Arena</v>
          </cell>
          <cell r="E1836" t="str">
            <v>24" x 48" Rectangle</v>
          </cell>
          <cell r="F1836"/>
          <cell r="G1836"/>
          <cell r="H1836" t="str">
            <v>Arles</v>
          </cell>
          <cell r="I1836">
            <v>307.14999999999998</v>
          </cell>
          <cell r="J1836" t="str">
            <v>Non-Stock Import Item. Standard lead time 8-10 weeks.</v>
          </cell>
        </row>
        <row r="1837">
          <cell r="B1837" t="str">
            <v>GPP80RL73E</v>
          </cell>
          <cell r="C1837" t="str">
            <v>Garden State Tile</v>
          </cell>
          <cell r="D1837" t="str">
            <v>Arena</v>
          </cell>
          <cell r="E1837" t="str">
            <v>48" x 48" Square</v>
          </cell>
          <cell r="F1837"/>
          <cell r="G1837"/>
          <cell r="H1837" t="str">
            <v>Arles</v>
          </cell>
          <cell r="I1837">
            <v>409.54</v>
          </cell>
          <cell r="J1837" t="str">
            <v>Non-Stock Import Item. Standard lead time 8-10 weeks.</v>
          </cell>
        </row>
        <row r="1838">
          <cell r="B1838" t="str">
            <v>GPP80RL44E</v>
          </cell>
          <cell r="C1838" t="str">
            <v>Garden State Tile</v>
          </cell>
          <cell r="D1838" t="str">
            <v>Blanco</v>
          </cell>
          <cell r="E1838" t="str">
            <v>24" x 48" Rectangle</v>
          </cell>
          <cell r="F1838"/>
          <cell r="G1838"/>
          <cell r="H1838" t="str">
            <v>Arles</v>
          </cell>
          <cell r="I1838">
            <v>307.14999999999998</v>
          </cell>
          <cell r="J1838" t="str">
            <v>Non-Stock Import Item. Standard lead time 8-10 weeks.</v>
          </cell>
        </row>
        <row r="1839">
          <cell r="B1839" t="str">
            <v>GPP80RL43E</v>
          </cell>
          <cell r="C1839" t="str">
            <v>Garden State Tile</v>
          </cell>
          <cell r="D1839" t="str">
            <v>Blanco</v>
          </cell>
          <cell r="E1839" t="str">
            <v>48" x 48" Square</v>
          </cell>
          <cell r="F1839"/>
          <cell r="G1839"/>
          <cell r="H1839" t="str">
            <v>Arles</v>
          </cell>
          <cell r="I1839">
            <v>409.54</v>
          </cell>
          <cell r="J1839" t="str">
            <v>Non-Stock Import Item. Standard lead time 8-10 weeks.</v>
          </cell>
        </row>
        <row r="1840">
          <cell r="B1840" t="str">
            <v>GPP80RL34E</v>
          </cell>
          <cell r="C1840" t="str">
            <v>Garden State Tile</v>
          </cell>
          <cell r="D1840" t="str">
            <v>Gris</v>
          </cell>
          <cell r="E1840" t="str">
            <v>24" x 48" Rectangle</v>
          </cell>
          <cell r="F1840"/>
          <cell r="G1840"/>
          <cell r="H1840" t="str">
            <v>Arles</v>
          </cell>
          <cell r="I1840">
            <v>307.14999999999998</v>
          </cell>
          <cell r="J1840" t="str">
            <v>Non-Stock Import Item. Standard lead time 8-10 weeks.</v>
          </cell>
        </row>
        <row r="1841">
          <cell r="B1841" t="str">
            <v>GPP80RL33E</v>
          </cell>
          <cell r="C1841" t="str">
            <v>Garden State Tile</v>
          </cell>
          <cell r="D1841" t="str">
            <v>Gris</v>
          </cell>
          <cell r="E1841" t="str">
            <v>48" x 48" Square</v>
          </cell>
          <cell r="F1841"/>
          <cell r="G1841"/>
          <cell r="H1841" t="str">
            <v>Arles</v>
          </cell>
          <cell r="I1841">
            <v>409.54</v>
          </cell>
          <cell r="J1841" t="str">
            <v>Non-Stock Import Item. Standard lead time 8-10 weeks.</v>
          </cell>
        </row>
        <row r="1842">
          <cell r="B1842" t="str">
            <v>GPP80RC64P</v>
          </cell>
          <cell r="C1842" t="str">
            <v>Garden State Tile</v>
          </cell>
          <cell r="D1842" t="str">
            <v>Antracita Pulido</v>
          </cell>
          <cell r="E1842" t="str">
            <v>24" x 48" Rectangle</v>
          </cell>
          <cell r="F1842"/>
          <cell r="G1842"/>
          <cell r="H1842" t="str">
            <v>Artic</v>
          </cell>
          <cell r="I1842">
            <v>519.78</v>
          </cell>
          <cell r="J1842" t="str">
            <v>Non-Stock Import Item. Standard lead time 8-10 weeks.</v>
          </cell>
        </row>
        <row r="1843">
          <cell r="B1843" t="str">
            <v>GPP78RC67P</v>
          </cell>
          <cell r="C1843" t="str">
            <v>Garden State Tile</v>
          </cell>
          <cell r="D1843" t="str">
            <v>Antracita Pulido</v>
          </cell>
          <cell r="E1843" t="str">
            <v>48" x 102" Large Panel</v>
          </cell>
          <cell r="F1843"/>
          <cell r="G1843"/>
          <cell r="H1843" t="str">
            <v>Artic</v>
          </cell>
          <cell r="I1843">
            <v>771.05</v>
          </cell>
          <cell r="J1843" t="str">
            <v>Non-Stock Import Item. Standard lead time 8-10 weeks.</v>
          </cell>
        </row>
        <row r="1844">
          <cell r="B1844" t="str">
            <v>GPP80RC61P</v>
          </cell>
          <cell r="C1844" t="str">
            <v>Garden State Tile</v>
          </cell>
          <cell r="D1844" t="str">
            <v>Antracita Pulido</v>
          </cell>
          <cell r="E1844" t="str">
            <v>48" x 142" Large Panel</v>
          </cell>
          <cell r="F1844"/>
          <cell r="G1844"/>
          <cell r="H1844" t="str">
            <v>Artic</v>
          </cell>
          <cell r="I1844">
            <v>1152.18</v>
          </cell>
          <cell r="J1844" t="str">
            <v>Non-Stock Import Item. Standard lead time 8-10 weeks.</v>
          </cell>
        </row>
        <row r="1845">
          <cell r="B1845" t="str">
            <v>GPP80RC63P</v>
          </cell>
          <cell r="C1845" t="str">
            <v>Garden State Tile</v>
          </cell>
          <cell r="D1845" t="str">
            <v>Antracita Pulido</v>
          </cell>
          <cell r="E1845" t="str">
            <v>48" x 48" Square</v>
          </cell>
          <cell r="F1845"/>
          <cell r="G1845"/>
          <cell r="H1845" t="str">
            <v>Artic</v>
          </cell>
          <cell r="I1845">
            <v>693.04</v>
          </cell>
          <cell r="J1845" t="str">
            <v>Non-Stock Import Item. Standard lead time 8-10 weeks.</v>
          </cell>
        </row>
        <row r="1846">
          <cell r="B1846" t="str">
            <v>GPP80RC34P</v>
          </cell>
          <cell r="C1846" t="str">
            <v>Garden State Tile</v>
          </cell>
          <cell r="D1846" t="str">
            <v>Gris Pulido</v>
          </cell>
          <cell r="E1846" t="str">
            <v>24" x 48" Rectangle</v>
          </cell>
          <cell r="F1846"/>
          <cell r="G1846"/>
          <cell r="H1846" t="str">
            <v>Artic</v>
          </cell>
          <cell r="I1846">
            <v>519.78</v>
          </cell>
          <cell r="J1846" t="str">
            <v>Non-Stock Import Item. Standard lead time 8-10 weeks.</v>
          </cell>
        </row>
        <row r="1847">
          <cell r="B1847" t="str">
            <v>GPP78RC37P</v>
          </cell>
          <cell r="C1847" t="str">
            <v>Garden State Tile</v>
          </cell>
          <cell r="D1847" t="str">
            <v>Gris Pulido</v>
          </cell>
          <cell r="E1847" t="str">
            <v>48" x 102" Large Panel</v>
          </cell>
          <cell r="F1847"/>
          <cell r="G1847"/>
          <cell r="H1847" t="str">
            <v>Artic</v>
          </cell>
          <cell r="I1847">
            <v>771.05</v>
          </cell>
          <cell r="J1847" t="str">
            <v>Non-Stock Import Item. Standard lead time 8-10 weeks.</v>
          </cell>
        </row>
        <row r="1848">
          <cell r="B1848" t="str">
            <v>GPP80RC31P</v>
          </cell>
          <cell r="C1848" t="str">
            <v>Garden State Tile</v>
          </cell>
          <cell r="D1848" t="str">
            <v>Gris Pulido</v>
          </cell>
          <cell r="E1848" t="str">
            <v>48" x 142" Large Panel</v>
          </cell>
          <cell r="F1848"/>
          <cell r="G1848"/>
          <cell r="H1848" t="str">
            <v>Artic</v>
          </cell>
          <cell r="I1848">
            <v>1152.18</v>
          </cell>
          <cell r="J1848" t="str">
            <v>Non-Stock Import Item. Standard lead time 8-10 weeks.</v>
          </cell>
        </row>
        <row r="1849">
          <cell r="B1849" t="str">
            <v>GPP80RC33P</v>
          </cell>
          <cell r="C1849" t="str">
            <v>Garden State Tile</v>
          </cell>
          <cell r="D1849" t="str">
            <v>Gris Pulido</v>
          </cell>
          <cell r="E1849" t="str">
            <v>48" x 48" Square</v>
          </cell>
          <cell r="F1849"/>
          <cell r="G1849"/>
          <cell r="H1849" t="str">
            <v>Artic</v>
          </cell>
          <cell r="I1849">
            <v>693.04</v>
          </cell>
          <cell r="J1849" t="str">
            <v>Non-Stock Import Item. Standard lead time 8-10 weeks.</v>
          </cell>
        </row>
        <row r="1850">
          <cell r="B1850" t="str">
            <v>GPP80RC24P</v>
          </cell>
          <cell r="C1850" t="str">
            <v>Garden State Tile</v>
          </cell>
          <cell r="D1850" t="str">
            <v>Moka Pulido</v>
          </cell>
          <cell r="E1850" t="str">
            <v>24" x 48" Rectangle</v>
          </cell>
          <cell r="F1850"/>
          <cell r="G1850"/>
          <cell r="H1850" t="str">
            <v>Artic</v>
          </cell>
          <cell r="I1850">
            <v>519.78</v>
          </cell>
          <cell r="J1850" t="str">
            <v>Non-Stock Import Item. Standard lead time 8-10 weeks.</v>
          </cell>
        </row>
        <row r="1851">
          <cell r="B1851" t="str">
            <v>GPP78RC27P</v>
          </cell>
          <cell r="C1851" t="str">
            <v>Garden State Tile</v>
          </cell>
          <cell r="D1851" t="str">
            <v>Moka Pulido</v>
          </cell>
          <cell r="E1851" t="str">
            <v>48" x 102" Large Panel</v>
          </cell>
          <cell r="F1851"/>
          <cell r="G1851"/>
          <cell r="H1851" t="str">
            <v>Artic</v>
          </cell>
          <cell r="I1851">
            <v>771.05</v>
          </cell>
          <cell r="J1851" t="str">
            <v>Non-Stock Import Item. Standard lead time 8-10 weeks.</v>
          </cell>
        </row>
        <row r="1852">
          <cell r="B1852" t="str">
            <v>GPP80RC21P</v>
          </cell>
          <cell r="C1852" t="str">
            <v>Garden State Tile</v>
          </cell>
          <cell r="D1852" t="str">
            <v>Moka Pulido</v>
          </cell>
          <cell r="E1852" t="str">
            <v>48" x 142" Large Panel</v>
          </cell>
          <cell r="F1852"/>
          <cell r="G1852"/>
          <cell r="H1852" t="str">
            <v>Artic</v>
          </cell>
          <cell r="I1852">
            <v>1152.18</v>
          </cell>
          <cell r="J1852" t="str">
            <v>Non-Stock Import Item. Standard lead time 8-10 weeks.</v>
          </cell>
        </row>
        <row r="1853">
          <cell r="B1853" t="str">
            <v>GPP80RC23P</v>
          </cell>
          <cell r="C1853" t="str">
            <v>Garden State Tile</v>
          </cell>
          <cell r="D1853" t="str">
            <v>Moka Pulido</v>
          </cell>
          <cell r="E1853" t="str">
            <v>48" x 48" Square</v>
          </cell>
          <cell r="F1853"/>
          <cell r="G1853"/>
          <cell r="H1853" t="str">
            <v>Artic</v>
          </cell>
          <cell r="I1853">
            <v>693.04</v>
          </cell>
          <cell r="J1853" t="str">
            <v>Non-Stock Import Item. Standard lead time 8-10 weeks.</v>
          </cell>
        </row>
        <row r="1854">
          <cell r="B1854" t="str">
            <v>GPP80BN64E</v>
          </cell>
          <cell r="C1854" t="str">
            <v>Garden State Tile</v>
          </cell>
          <cell r="D1854" t="str">
            <v>Antracita</v>
          </cell>
          <cell r="E1854" t="str">
            <v>24" x 48" Rectangle</v>
          </cell>
          <cell r="F1854"/>
          <cell r="G1854"/>
          <cell r="H1854" t="str">
            <v>Basaltina</v>
          </cell>
          <cell r="I1854">
            <v>307.14999999999998</v>
          </cell>
          <cell r="J1854" t="str">
            <v>Non-Stock Import Item. Standard lead time 8-10 weeks.</v>
          </cell>
        </row>
        <row r="1855">
          <cell r="B1855" t="str">
            <v>GPP78BN-61</v>
          </cell>
          <cell r="C1855" t="str">
            <v>Garden State Tile</v>
          </cell>
          <cell r="D1855" t="str">
            <v>Antracita</v>
          </cell>
          <cell r="E1855" t="str">
            <v>40" x 118" Large Panel</v>
          </cell>
          <cell r="F1855"/>
          <cell r="G1855"/>
          <cell r="H1855" t="str">
            <v>Basaltina</v>
          </cell>
          <cell r="I1855">
            <v>569.41999999999996</v>
          </cell>
          <cell r="J1855" t="str">
            <v>Non-Stock Import Item. Standard lead time 8-10 weeks.</v>
          </cell>
        </row>
        <row r="1856">
          <cell r="B1856" t="str">
            <v>GPP80BN63E</v>
          </cell>
          <cell r="C1856" t="str">
            <v>Garden State Tile</v>
          </cell>
          <cell r="D1856" t="str">
            <v>Antracita</v>
          </cell>
          <cell r="E1856" t="str">
            <v>48" x 48" Square</v>
          </cell>
          <cell r="F1856"/>
          <cell r="G1856"/>
          <cell r="H1856" t="str">
            <v>Basaltina</v>
          </cell>
          <cell r="I1856">
            <v>409.54</v>
          </cell>
          <cell r="J1856" t="str">
            <v>Non-Stock Import Item. Standard lead time 8-10 weeks.</v>
          </cell>
        </row>
        <row r="1857">
          <cell r="B1857" t="str">
            <v>GPP80BN74E</v>
          </cell>
          <cell r="C1857" t="str">
            <v>Garden State Tile</v>
          </cell>
          <cell r="D1857" t="str">
            <v>Beige</v>
          </cell>
          <cell r="E1857" t="str">
            <v>24" x 48" Rectangle</v>
          </cell>
          <cell r="F1857"/>
          <cell r="G1857"/>
          <cell r="H1857" t="str">
            <v>Basaltina</v>
          </cell>
          <cell r="I1857">
            <v>307.14999999999998</v>
          </cell>
          <cell r="J1857" t="str">
            <v>Non-Stock Import Item. Standard lead time 8-10 weeks.</v>
          </cell>
        </row>
        <row r="1858">
          <cell r="B1858" t="str">
            <v>GPP78BN-71</v>
          </cell>
          <cell r="C1858" t="str">
            <v>Garden State Tile</v>
          </cell>
          <cell r="D1858" t="str">
            <v>Beige</v>
          </cell>
          <cell r="E1858" t="str">
            <v>40" x 118" Large Panel</v>
          </cell>
          <cell r="F1858"/>
          <cell r="G1858"/>
          <cell r="H1858" t="str">
            <v>Basaltina</v>
          </cell>
          <cell r="I1858">
            <v>569.41999999999996</v>
          </cell>
          <cell r="J1858" t="str">
            <v>Non-Stock Import Item. Standard lead time 8-10 weeks.</v>
          </cell>
        </row>
        <row r="1859">
          <cell r="B1859" t="str">
            <v>GPP80BN73E</v>
          </cell>
          <cell r="C1859" t="str">
            <v>Garden State Tile</v>
          </cell>
          <cell r="D1859" t="str">
            <v>Beige</v>
          </cell>
          <cell r="E1859" t="str">
            <v>48" x 48" Square</v>
          </cell>
          <cell r="F1859"/>
          <cell r="G1859"/>
          <cell r="H1859" t="str">
            <v>Basaltina</v>
          </cell>
          <cell r="I1859">
            <v>409.54</v>
          </cell>
          <cell r="J1859" t="str">
            <v>Non-Stock Import Item. Standard lead time 8-10 weeks.</v>
          </cell>
        </row>
        <row r="1860">
          <cell r="B1860" t="str">
            <v>GPP80BN94E</v>
          </cell>
          <cell r="C1860" t="str">
            <v>Garden State Tile</v>
          </cell>
          <cell r="D1860" t="str">
            <v>Negro</v>
          </cell>
          <cell r="E1860" t="str">
            <v>24" x 48" Rectangle</v>
          </cell>
          <cell r="F1860"/>
          <cell r="G1860"/>
          <cell r="H1860" t="str">
            <v>Basaltina</v>
          </cell>
          <cell r="I1860">
            <v>307.14999999999998</v>
          </cell>
          <cell r="J1860" t="str">
            <v>Non-Stock Import Item. Standard lead time 8-10 weeks.</v>
          </cell>
        </row>
        <row r="1861">
          <cell r="B1861" t="str">
            <v>GPP78BN-91</v>
          </cell>
          <cell r="C1861" t="str">
            <v>Garden State Tile</v>
          </cell>
          <cell r="D1861" t="str">
            <v>Negro</v>
          </cell>
          <cell r="E1861" t="str">
            <v>40" x 118" Large Panel</v>
          </cell>
          <cell r="F1861"/>
          <cell r="G1861"/>
          <cell r="H1861" t="str">
            <v>Basaltina</v>
          </cell>
          <cell r="I1861">
            <v>569.41999999999996</v>
          </cell>
          <cell r="J1861" t="str">
            <v>Non-Stock Import Item. Standard lead time 8-10 weeks.</v>
          </cell>
        </row>
        <row r="1862">
          <cell r="B1862" t="str">
            <v>GPP80BN93E</v>
          </cell>
          <cell r="C1862" t="str">
            <v>Garden State Tile</v>
          </cell>
          <cell r="D1862" t="str">
            <v>Negro</v>
          </cell>
          <cell r="E1862" t="str">
            <v>48" x 48" Square</v>
          </cell>
          <cell r="F1862"/>
          <cell r="G1862"/>
          <cell r="H1862" t="str">
            <v>Basaltina</v>
          </cell>
          <cell r="I1862">
            <v>409.54</v>
          </cell>
          <cell r="J1862" t="str">
            <v>Non-Stock Import Item. Standard lead time 8-10 weeks.</v>
          </cell>
        </row>
        <row r="1863">
          <cell r="B1863" t="str">
            <v>GPP78BA-44</v>
          </cell>
          <cell r="C1863" t="str">
            <v>Garden State Tile</v>
          </cell>
          <cell r="D1863" t="str">
            <v>Blanco</v>
          </cell>
          <cell r="E1863" t="str">
            <v>20" x 40" Rectangle</v>
          </cell>
          <cell r="F1863"/>
          <cell r="G1863"/>
          <cell r="H1863" t="str">
            <v>Basic</v>
          </cell>
          <cell r="I1863">
            <v>332.56</v>
          </cell>
          <cell r="J1863" t="str">
            <v>Non-Stock Import Item. Standard lead time 8-10 weeks.</v>
          </cell>
        </row>
        <row r="1864">
          <cell r="B1864" t="str">
            <v>GPP78BA44E</v>
          </cell>
          <cell r="C1864" t="str">
            <v>Garden State Tile</v>
          </cell>
          <cell r="D1864" t="str">
            <v>Blanco</v>
          </cell>
          <cell r="E1864" t="str">
            <v>20" x 40" Rectangle</v>
          </cell>
          <cell r="F1864"/>
          <cell r="G1864"/>
          <cell r="H1864" t="str">
            <v>Basic</v>
          </cell>
          <cell r="I1864">
            <v>199.6</v>
          </cell>
          <cell r="J1864" t="str">
            <v>Non-Stock Import Item. Standard lead time 8-10 weeks.</v>
          </cell>
        </row>
        <row r="1865">
          <cell r="B1865" t="str">
            <v>GPP80BA44E</v>
          </cell>
          <cell r="C1865" t="str">
            <v>Garden State Tile</v>
          </cell>
          <cell r="D1865" t="str">
            <v>Blanco</v>
          </cell>
          <cell r="E1865" t="str">
            <v>24" x 48" Rectangle</v>
          </cell>
          <cell r="F1865"/>
          <cell r="G1865"/>
          <cell r="H1865" t="str">
            <v>Basic</v>
          </cell>
          <cell r="I1865">
            <v>301.41000000000003</v>
          </cell>
          <cell r="J1865" t="str">
            <v>Non-Stock Import Item. Standard lead time 8-10 weeks.</v>
          </cell>
        </row>
        <row r="1866">
          <cell r="B1866" t="str">
            <v>GPP78BA-41</v>
          </cell>
          <cell r="C1866" t="str">
            <v>Garden State Tile</v>
          </cell>
          <cell r="D1866" t="str">
            <v>Blanco</v>
          </cell>
          <cell r="E1866" t="str">
            <v>40" x 118" Large Panel</v>
          </cell>
          <cell r="F1866"/>
          <cell r="G1866"/>
          <cell r="H1866" t="str">
            <v>Basic</v>
          </cell>
          <cell r="I1866">
            <v>525.15</v>
          </cell>
          <cell r="J1866" t="str">
            <v>Non-Stock Import Item. Standard lead time 8-10 weeks.</v>
          </cell>
        </row>
        <row r="1867">
          <cell r="B1867" t="str">
            <v>GPP78BA41E</v>
          </cell>
          <cell r="C1867" t="str">
            <v>Garden State Tile</v>
          </cell>
          <cell r="D1867" t="str">
            <v>Blanco</v>
          </cell>
          <cell r="E1867" t="str">
            <v>40" x 118" Large Panel</v>
          </cell>
          <cell r="F1867"/>
          <cell r="G1867"/>
          <cell r="H1867" t="str">
            <v>Basic</v>
          </cell>
          <cell r="I1867">
            <v>560.24</v>
          </cell>
          <cell r="J1867" t="str">
            <v>Non-Stock Import Item. Standard lead time 8-10 weeks.</v>
          </cell>
        </row>
        <row r="1868">
          <cell r="B1868" t="str">
            <v>GPP78BA-43</v>
          </cell>
          <cell r="C1868" t="str">
            <v>Garden State Tile</v>
          </cell>
          <cell r="D1868" t="str">
            <v>Blanco</v>
          </cell>
          <cell r="E1868" t="str">
            <v>40" x 40" Square</v>
          </cell>
          <cell r="F1868"/>
          <cell r="G1868"/>
          <cell r="H1868" t="str">
            <v>Basic</v>
          </cell>
          <cell r="I1868">
            <v>399.06</v>
          </cell>
          <cell r="J1868" t="str">
            <v>Non-Stock Import Item. Standard lead time 8-10 weeks.</v>
          </cell>
        </row>
        <row r="1869">
          <cell r="B1869" t="str">
            <v>GPP78BA43E</v>
          </cell>
          <cell r="C1869" t="str">
            <v>Garden State Tile</v>
          </cell>
          <cell r="D1869" t="str">
            <v>Blanco</v>
          </cell>
          <cell r="E1869" t="str">
            <v>40" x 40" Square</v>
          </cell>
          <cell r="F1869"/>
          <cell r="G1869"/>
          <cell r="H1869" t="str">
            <v>Basic</v>
          </cell>
          <cell r="I1869">
            <v>266.08</v>
          </cell>
          <cell r="J1869" t="str">
            <v>Non-Stock Import Item. Standard lead time 8-10 weeks.</v>
          </cell>
        </row>
        <row r="1870">
          <cell r="B1870" t="str">
            <v>GPP78BA-47</v>
          </cell>
          <cell r="C1870" t="str">
            <v>Garden State Tile</v>
          </cell>
          <cell r="D1870" t="str">
            <v>Blanco</v>
          </cell>
          <cell r="E1870" t="str">
            <v>48" x 102" Large Panel</v>
          </cell>
          <cell r="F1870"/>
          <cell r="G1870"/>
          <cell r="H1870" t="str">
            <v>Basic</v>
          </cell>
          <cell r="I1870">
            <v>551.1</v>
          </cell>
          <cell r="J1870" t="str">
            <v>Non-Stock Import Item. Standard lead time 8-10 weeks.</v>
          </cell>
        </row>
        <row r="1871">
          <cell r="B1871" t="str">
            <v>GPP80BA43E</v>
          </cell>
          <cell r="C1871" t="str">
            <v>Garden State Tile</v>
          </cell>
          <cell r="D1871" t="str">
            <v>Blanco</v>
          </cell>
          <cell r="E1871" t="str">
            <v>48" x 48" Square</v>
          </cell>
          <cell r="F1871"/>
          <cell r="G1871"/>
          <cell r="H1871" t="str">
            <v>Basic</v>
          </cell>
          <cell r="I1871">
            <v>401.87</v>
          </cell>
          <cell r="J1871" t="str">
            <v>Non-Stock Import Item. Standard lead time 8-10 weeks.</v>
          </cell>
        </row>
        <row r="1872">
          <cell r="B1872" t="str">
            <v>GPP80BA14E</v>
          </cell>
          <cell r="C1872" t="str">
            <v>Garden State Tile</v>
          </cell>
          <cell r="D1872" t="str">
            <v>Cemento</v>
          </cell>
          <cell r="E1872" t="str">
            <v>24" x 48" Rectangle</v>
          </cell>
          <cell r="F1872"/>
          <cell r="G1872"/>
          <cell r="H1872" t="str">
            <v>Basic</v>
          </cell>
          <cell r="I1872">
            <v>301.41000000000003</v>
          </cell>
          <cell r="J1872" t="str">
            <v>Non-Stock Import Item. Standard lead time 8-10 weeks.</v>
          </cell>
        </row>
        <row r="1873">
          <cell r="B1873" t="str">
            <v>GPP78BA-11</v>
          </cell>
          <cell r="C1873" t="str">
            <v>Garden State Tile</v>
          </cell>
          <cell r="D1873" t="str">
            <v>Cemento</v>
          </cell>
          <cell r="E1873" t="str">
            <v>40" x 118" Large Panel</v>
          </cell>
          <cell r="F1873"/>
          <cell r="G1873"/>
          <cell r="H1873" t="str">
            <v>Basic</v>
          </cell>
          <cell r="I1873">
            <v>520.34</v>
          </cell>
          <cell r="J1873" t="str">
            <v>Non-Stock Import Item. Standard lead time 8-10 weeks.</v>
          </cell>
        </row>
        <row r="1874">
          <cell r="B1874" t="str">
            <v>GPP80BA13E</v>
          </cell>
          <cell r="C1874" t="str">
            <v>Garden State Tile</v>
          </cell>
          <cell r="D1874" t="str">
            <v>Cemento</v>
          </cell>
          <cell r="E1874" t="str">
            <v>48" x 48" Square</v>
          </cell>
          <cell r="F1874"/>
          <cell r="G1874"/>
          <cell r="H1874" t="str">
            <v>Basic</v>
          </cell>
          <cell r="I1874">
            <v>401.87</v>
          </cell>
          <cell r="J1874" t="str">
            <v>Non-Stock Import Item. Standard lead time 8-10 weeks.</v>
          </cell>
        </row>
        <row r="1875">
          <cell r="B1875" t="str">
            <v>GPP78BA-34</v>
          </cell>
          <cell r="C1875" t="str">
            <v>Garden State Tile</v>
          </cell>
          <cell r="D1875" t="str">
            <v>Gris</v>
          </cell>
          <cell r="E1875" t="str">
            <v>20" x 40" Rectangle</v>
          </cell>
          <cell r="F1875"/>
          <cell r="G1875"/>
          <cell r="H1875" t="str">
            <v>Basic</v>
          </cell>
          <cell r="I1875">
            <v>332.56</v>
          </cell>
          <cell r="J1875" t="str">
            <v>Non-Stock Import Item. Standard lead time 8-10 weeks.</v>
          </cell>
        </row>
        <row r="1876">
          <cell r="B1876" t="str">
            <v>GPP78BA34E</v>
          </cell>
          <cell r="C1876" t="str">
            <v>Garden State Tile</v>
          </cell>
          <cell r="D1876" t="str">
            <v>Gris</v>
          </cell>
          <cell r="E1876" t="str">
            <v>20" x 40" Rectangle</v>
          </cell>
          <cell r="F1876"/>
          <cell r="G1876"/>
          <cell r="H1876" t="str">
            <v>Basic</v>
          </cell>
          <cell r="I1876">
            <v>199.6</v>
          </cell>
          <cell r="J1876" t="str">
            <v>Non-Stock Import Item. Standard lead time 8-10 weeks.</v>
          </cell>
        </row>
        <row r="1877">
          <cell r="B1877" t="str">
            <v>GPP80BA34E</v>
          </cell>
          <cell r="C1877" t="str">
            <v>Garden State Tile</v>
          </cell>
          <cell r="D1877" t="str">
            <v>Gris</v>
          </cell>
          <cell r="E1877" t="str">
            <v>24" x 48" Rectangle</v>
          </cell>
          <cell r="F1877"/>
          <cell r="G1877"/>
          <cell r="H1877" t="str">
            <v>Basic</v>
          </cell>
          <cell r="I1877">
            <v>301.41000000000003</v>
          </cell>
          <cell r="J1877" t="str">
            <v>Non-Stock Import Item. Standard lead time 8-10 weeks.</v>
          </cell>
        </row>
        <row r="1878">
          <cell r="B1878" t="str">
            <v>GPP78BA-31</v>
          </cell>
          <cell r="C1878" t="str">
            <v>Garden State Tile</v>
          </cell>
          <cell r="D1878" t="str">
            <v>Gris</v>
          </cell>
          <cell r="E1878" t="str">
            <v>40" x 118" Large Panel</v>
          </cell>
          <cell r="F1878"/>
          <cell r="G1878"/>
          <cell r="H1878" t="str">
            <v>Basic</v>
          </cell>
          <cell r="I1878">
            <v>520.34</v>
          </cell>
          <cell r="J1878" t="str">
            <v>Non-Stock Import Item. Standard lead time 8-10 weeks.</v>
          </cell>
        </row>
        <row r="1879">
          <cell r="B1879" t="str">
            <v>GPP78BA31E</v>
          </cell>
          <cell r="C1879" t="str">
            <v>Garden State Tile</v>
          </cell>
          <cell r="D1879" t="str">
            <v>Gris</v>
          </cell>
          <cell r="E1879" t="str">
            <v>40" x 118" Large Panel</v>
          </cell>
          <cell r="F1879"/>
          <cell r="G1879"/>
          <cell r="H1879" t="str">
            <v>Basic</v>
          </cell>
          <cell r="I1879">
            <v>555.47</v>
          </cell>
          <cell r="J1879" t="str">
            <v>Non-Stock Import Item. Standard lead time 8-10 weeks.</v>
          </cell>
        </row>
        <row r="1880">
          <cell r="B1880" t="str">
            <v>GPP78BA-33</v>
          </cell>
          <cell r="C1880" t="str">
            <v>Garden State Tile</v>
          </cell>
          <cell r="D1880" t="str">
            <v>Gris</v>
          </cell>
          <cell r="E1880" t="str">
            <v>40" x 40" Square</v>
          </cell>
          <cell r="F1880"/>
          <cell r="G1880"/>
          <cell r="H1880" t="str">
            <v>Basic</v>
          </cell>
          <cell r="I1880">
            <v>399.06</v>
          </cell>
          <cell r="J1880" t="str">
            <v>Non-Stock Import Item. Standard lead time 8-10 weeks.</v>
          </cell>
        </row>
        <row r="1881">
          <cell r="B1881" t="str">
            <v>GPP78BA33E</v>
          </cell>
          <cell r="C1881" t="str">
            <v>Garden State Tile</v>
          </cell>
          <cell r="D1881" t="str">
            <v>Gris</v>
          </cell>
          <cell r="E1881" t="str">
            <v>40" x 40" Square</v>
          </cell>
          <cell r="F1881"/>
          <cell r="G1881"/>
          <cell r="H1881" t="str">
            <v>Basic</v>
          </cell>
          <cell r="I1881">
            <v>266.08</v>
          </cell>
          <cell r="J1881" t="str">
            <v>Non-Stock Import Item. Standard lead time 8-10 weeks.</v>
          </cell>
        </row>
        <row r="1882">
          <cell r="B1882" t="str">
            <v>GPP80BA33E</v>
          </cell>
          <cell r="C1882" t="str">
            <v>Garden State Tile</v>
          </cell>
          <cell r="D1882" t="str">
            <v>Gris</v>
          </cell>
          <cell r="E1882" t="str">
            <v>48" x 48" Square</v>
          </cell>
          <cell r="F1882"/>
          <cell r="G1882"/>
          <cell r="H1882" t="str">
            <v>Basic</v>
          </cell>
          <cell r="I1882">
            <v>401.87</v>
          </cell>
          <cell r="J1882" t="str">
            <v>Non-Stock Import Item. Standard lead time 8-10 weeks.</v>
          </cell>
        </row>
        <row r="1883">
          <cell r="B1883" t="str">
            <v>GPP80BA74E</v>
          </cell>
          <cell r="C1883" t="str">
            <v>Garden State Tile</v>
          </cell>
          <cell r="D1883" t="str">
            <v>Marfil</v>
          </cell>
          <cell r="E1883" t="str">
            <v>24" x 48" Rectangle</v>
          </cell>
          <cell r="F1883"/>
          <cell r="G1883"/>
          <cell r="H1883" t="str">
            <v>Basic</v>
          </cell>
          <cell r="I1883">
            <v>301.41000000000003</v>
          </cell>
          <cell r="J1883" t="str">
            <v>Non-Stock Import Item. Standard lead time 8-10 weeks.</v>
          </cell>
        </row>
        <row r="1884">
          <cell r="B1884" t="str">
            <v>GPP78BA-71</v>
          </cell>
          <cell r="C1884" t="str">
            <v>Garden State Tile</v>
          </cell>
          <cell r="D1884" t="str">
            <v>Marfil</v>
          </cell>
          <cell r="E1884" t="str">
            <v>40" x 118" Large Panel</v>
          </cell>
          <cell r="F1884"/>
          <cell r="G1884"/>
          <cell r="H1884" t="str">
            <v>Basic</v>
          </cell>
          <cell r="I1884">
            <v>520.34</v>
          </cell>
          <cell r="J1884" t="str">
            <v>Non-Stock Import Item. Standard lead time 8-10 weeks.</v>
          </cell>
        </row>
        <row r="1885">
          <cell r="B1885" t="str">
            <v>GPP80BA73E</v>
          </cell>
          <cell r="C1885" t="str">
            <v>Garden State Tile</v>
          </cell>
          <cell r="D1885" t="str">
            <v>Marfil</v>
          </cell>
          <cell r="E1885" t="str">
            <v>48" x 48" Square</v>
          </cell>
          <cell r="F1885"/>
          <cell r="G1885"/>
          <cell r="H1885" t="str">
            <v>Basic</v>
          </cell>
          <cell r="I1885">
            <v>401.87</v>
          </cell>
          <cell r="J1885" t="str">
            <v>Non-Stock Import Item. Standard lead time 8-10 weeks.</v>
          </cell>
        </row>
        <row r="1886">
          <cell r="B1886" t="str">
            <v>GPP78BA-94</v>
          </cell>
          <cell r="C1886" t="str">
            <v>Garden State Tile</v>
          </cell>
          <cell r="D1886" t="str">
            <v>Negro</v>
          </cell>
          <cell r="E1886" t="str">
            <v>20" x 40" Rectangle</v>
          </cell>
          <cell r="F1886"/>
          <cell r="G1886"/>
          <cell r="H1886" t="str">
            <v>Basic</v>
          </cell>
          <cell r="I1886">
            <v>332.56</v>
          </cell>
          <cell r="J1886" t="str">
            <v>Non-Stock Import Item. Standard lead time 8-10 weeks.</v>
          </cell>
        </row>
        <row r="1887">
          <cell r="B1887" t="str">
            <v>GPP78BA94E</v>
          </cell>
          <cell r="C1887" t="str">
            <v>Garden State Tile</v>
          </cell>
          <cell r="D1887" t="str">
            <v>Negro</v>
          </cell>
          <cell r="E1887" t="str">
            <v>20" x 40" Rectangle</v>
          </cell>
          <cell r="F1887"/>
          <cell r="G1887"/>
          <cell r="H1887" t="str">
            <v>Basic</v>
          </cell>
          <cell r="I1887">
            <v>199.6</v>
          </cell>
          <cell r="J1887" t="str">
            <v>Non-Stock Import Item. Standard lead time 8-10 weeks.</v>
          </cell>
        </row>
        <row r="1888">
          <cell r="B1888" t="str">
            <v>GPP80BA94E</v>
          </cell>
          <cell r="C1888" t="str">
            <v>Garden State Tile</v>
          </cell>
          <cell r="D1888" t="str">
            <v>Negro</v>
          </cell>
          <cell r="E1888" t="str">
            <v>24" x 48" Rectangle</v>
          </cell>
          <cell r="F1888"/>
          <cell r="G1888"/>
          <cell r="H1888" t="str">
            <v>Basic</v>
          </cell>
          <cell r="I1888">
            <v>301.41000000000003</v>
          </cell>
          <cell r="J1888" t="str">
            <v>Non-Stock Import Item. Standard lead time 8-10 weeks.</v>
          </cell>
        </row>
        <row r="1889">
          <cell r="B1889" t="str">
            <v>GPP78BA-91</v>
          </cell>
          <cell r="C1889" t="str">
            <v>Garden State Tile</v>
          </cell>
          <cell r="D1889" t="str">
            <v>Negro</v>
          </cell>
          <cell r="E1889" t="str">
            <v>40" x 118" Large Panel</v>
          </cell>
          <cell r="F1889"/>
          <cell r="G1889"/>
          <cell r="H1889" t="str">
            <v>Basic</v>
          </cell>
          <cell r="I1889">
            <v>520.34</v>
          </cell>
          <cell r="J1889" t="str">
            <v>Non-Stock Import Item. Standard lead time 8-10 weeks.</v>
          </cell>
        </row>
        <row r="1890">
          <cell r="B1890" t="str">
            <v>GPP78BA91E</v>
          </cell>
          <cell r="C1890" t="str">
            <v>Garden State Tile</v>
          </cell>
          <cell r="D1890" t="str">
            <v>Negro</v>
          </cell>
          <cell r="E1890" t="str">
            <v>40" x 118" Large Panel</v>
          </cell>
          <cell r="F1890"/>
          <cell r="G1890"/>
          <cell r="H1890" t="str">
            <v>Basic</v>
          </cell>
          <cell r="I1890">
            <v>555.47</v>
          </cell>
          <cell r="J1890" t="str">
            <v>Non-Stock Import Item. Standard lead time 8-10 weeks.</v>
          </cell>
        </row>
        <row r="1891">
          <cell r="B1891" t="str">
            <v>GPP78BA-93</v>
          </cell>
          <cell r="C1891" t="str">
            <v>Garden State Tile</v>
          </cell>
          <cell r="D1891" t="str">
            <v>Negro</v>
          </cell>
          <cell r="E1891" t="str">
            <v>40" x 40" Square</v>
          </cell>
          <cell r="F1891"/>
          <cell r="G1891"/>
          <cell r="H1891" t="str">
            <v>Basic</v>
          </cell>
          <cell r="I1891">
            <v>399.06</v>
          </cell>
          <cell r="J1891" t="str">
            <v>Non-Stock Import Item. Standard lead time 8-10 weeks.</v>
          </cell>
        </row>
        <row r="1892">
          <cell r="B1892" t="str">
            <v>GPP78BA93E</v>
          </cell>
          <cell r="C1892" t="str">
            <v>Garden State Tile</v>
          </cell>
          <cell r="D1892" t="str">
            <v>Negro</v>
          </cell>
          <cell r="E1892" t="str">
            <v>40" x 40" Square</v>
          </cell>
          <cell r="F1892"/>
          <cell r="G1892"/>
          <cell r="H1892" t="str">
            <v>Basic</v>
          </cell>
          <cell r="I1892">
            <v>266.08</v>
          </cell>
          <cell r="J1892" t="str">
            <v>Non-Stock Import Item. Standard lead time 8-10 weeks.</v>
          </cell>
        </row>
        <row r="1893">
          <cell r="B1893" t="str">
            <v>GPP78BA-97</v>
          </cell>
          <cell r="C1893" t="str">
            <v>Garden State Tile</v>
          </cell>
          <cell r="D1893" t="str">
            <v>Negro</v>
          </cell>
          <cell r="E1893" t="str">
            <v>48" x 102" Large Panel</v>
          </cell>
          <cell r="F1893"/>
          <cell r="G1893"/>
          <cell r="H1893" t="str">
            <v>Basic</v>
          </cell>
          <cell r="I1893">
            <v>545.70000000000005</v>
          </cell>
          <cell r="J1893" t="str">
            <v>Non-Stock Import Item. Standard lead time 8-10 weeks.</v>
          </cell>
        </row>
        <row r="1894">
          <cell r="B1894" t="str">
            <v>GPP80BA93E</v>
          </cell>
          <cell r="C1894" t="str">
            <v>Garden State Tile</v>
          </cell>
          <cell r="D1894" t="str">
            <v>Negro</v>
          </cell>
          <cell r="E1894" t="str">
            <v>48" x 48" Square</v>
          </cell>
          <cell r="F1894"/>
          <cell r="G1894"/>
          <cell r="H1894" t="str">
            <v>Basic</v>
          </cell>
          <cell r="I1894">
            <v>401.87</v>
          </cell>
          <cell r="J1894" t="str">
            <v>Non-Stock Import Item. Standard lead time 8-10 weeks.</v>
          </cell>
        </row>
        <row r="1895">
          <cell r="B1895" t="str">
            <v>GPP78BA04E</v>
          </cell>
          <cell r="C1895" t="str">
            <v>Garden State Tile</v>
          </cell>
          <cell r="D1895" t="str">
            <v>Nieve</v>
          </cell>
          <cell r="E1895" t="str">
            <v>20" x 40" Rectangle</v>
          </cell>
          <cell r="F1895"/>
          <cell r="G1895"/>
          <cell r="H1895" t="str">
            <v>Basic</v>
          </cell>
          <cell r="I1895">
            <v>263.25</v>
          </cell>
          <cell r="J1895" t="str">
            <v>Non-Stock Import Item. Standard lead time 8-10 weeks.</v>
          </cell>
        </row>
        <row r="1896">
          <cell r="B1896" t="str">
            <v>GPP78BA04P</v>
          </cell>
          <cell r="C1896" t="str">
            <v>Garden State Tile</v>
          </cell>
          <cell r="D1896" t="str">
            <v>Nieve Pulido</v>
          </cell>
          <cell r="E1896" t="str">
            <v>20" x 40" Rectangle</v>
          </cell>
          <cell r="F1896"/>
          <cell r="G1896"/>
          <cell r="H1896" t="str">
            <v>Basic</v>
          </cell>
          <cell r="I1896">
            <v>361.05</v>
          </cell>
          <cell r="J1896" t="str">
            <v>Non-Stock Import Item. Standard lead time 8-10 weeks.</v>
          </cell>
        </row>
        <row r="1897">
          <cell r="B1897" t="str">
            <v>GPP80BA04E</v>
          </cell>
          <cell r="C1897" t="str">
            <v>Garden State Tile</v>
          </cell>
          <cell r="D1897" t="str">
            <v>Nieve</v>
          </cell>
          <cell r="E1897" t="str">
            <v>24" x 48" Rectangle</v>
          </cell>
          <cell r="F1897"/>
          <cell r="G1897"/>
          <cell r="H1897" t="str">
            <v>Basic</v>
          </cell>
          <cell r="I1897">
            <v>378.98</v>
          </cell>
          <cell r="J1897" t="str">
            <v>Non-Stock Import Item. Standard lead time 8-10 weeks.</v>
          </cell>
        </row>
        <row r="1898">
          <cell r="B1898" t="str">
            <v>GPP80BA04P</v>
          </cell>
          <cell r="C1898" t="str">
            <v>Garden State Tile</v>
          </cell>
          <cell r="D1898" t="str">
            <v>Nieve Pulido</v>
          </cell>
          <cell r="E1898" t="str">
            <v>24" x 48" Rectangle</v>
          </cell>
          <cell r="F1898"/>
          <cell r="G1898"/>
          <cell r="H1898" t="str">
            <v>Basic</v>
          </cell>
          <cell r="I1898">
            <v>519.78</v>
          </cell>
          <cell r="J1898" t="str">
            <v>Non-Stock Import Item. Standard lead time 8-10 weeks.</v>
          </cell>
        </row>
        <row r="1899">
          <cell r="B1899" t="str">
            <v>GPP78BAP0M</v>
          </cell>
          <cell r="C1899" t="str">
            <v>Garden State Tile</v>
          </cell>
          <cell r="D1899" t="str">
            <v>Nieve Pulido</v>
          </cell>
          <cell r="E1899" t="str">
            <v>40" x 118" Large Panel</v>
          </cell>
          <cell r="F1899"/>
          <cell r="G1899"/>
          <cell r="H1899" t="str">
            <v>Basic</v>
          </cell>
          <cell r="I1899">
            <v>922.6</v>
          </cell>
          <cell r="J1899" t="str">
            <v>Non-Stock Import Item. Standard lead time 8-10 weeks.</v>
          </cell>
        </row>
        <row r="1900">
          <cell r="B1900" t="str">
            <v>GPP78BA03P</v>
          </cell>
          <cell r="C1900" t="str">
            <v>Garden State Tile</v>
          </cell>
          <cell r="D1900" t="str">
            <v>Nieve Pulido</v>
          </cell>
          <cell r="E1900" t="str">
            <v>40" x 40" Square</v>
          </cell>
          <cell r="F1900"/>
          <cell r="G1900"/>
          <cell r="H1900" t="str">
            <v>Basic</v>
          </cell>
          <cell r="I1900">
            <v>481.33</v>
          </cell>
          <cell r="J1900" t="str">
            <v>Non-Stock Import Item. Standard lead time 8-10 weeks.</v>
          </cell>
        </row>
        <row r="1901">
          <cell r="B1901" t="str">
            <v>GPP78BA03E</v>
          </cell>
          <cell r="C1901" t="str">
            <v>Garden State Tile</v>
          </cell>
          <cell r="D1901" t="str">
            <v>Nieve</v>
          </cell>
          <cell r="E1901" t="str">
            <v>40" x 40" Square</v>
          </cell>
          <cell r="F1901"/>
          <cell r="G1901"/>
          <cell r="H1901" t="str">
            <v>Basic</v>
          </cell>
          <cell r="I1901">
            <v>350.96</v>
          </cell>
          <cell r="J1901" t="str">
            <v>Non-Stock Import Item. Standard lead time 8-10 weeks.</v>
          </cell>
        </row>
        <row r="1902">
          <cell r="B1902" t="str">
            <v>GPP78BA0PM</v>
          </cell>
          <cell r="C1902" t="str">
            <v>Garden State Tile</v>
          </cell>
          <cell r="D1902" t="str">
            <v>Nieve Pulido</v>
          </cell>
          <cell r="E1902" t="str">
            <v>48" x 102" Large Panel</v>
          </cell>
          <cell r="F1902"/>
          <cell r="G1902"/>
          <cell r="H1902" t="str">
            <v>Basic</v>
          </cell>
          <cell r="I1902">
            <v>948.68</v>
          </cell>
          <cell r="J1902" t="str">
            <v>Non-Stock Import Item. Standard lead time 8-10 weeks.</v>
          </cell>
        </row>
        <row r="1903">
          <cell r="B1903" t="str">
            <v>GPP80BA01P</v>
          </cell>
          <cell r="C1903" t="str">
            <v>Garden State Tile</v>
          </cell>
          <cell r="D1903" t="str">
            <v>Nieve Pulido</v>
          </cell>
          <cell r="E1903" t="str">
            <v>48" x 142" Large Panel</v>
          </cell>
          <cell r="F1903"/>
          <cell r="G1903"/>
          <cell r="H1903" t="str">
            <v>Basic</v>
          </cell>
          <cell r="I1903">
            <v>1411.38</v>
          </cell>
          <cell r="J1903" t="str">
            <v>Non-Stock Import Item. Standard lead time 8-10 weeks.</v>
          </cell>
        </row>
        <row r="1904">
          <cell r="B1904" t="str">
            <v>GPP80BA03P</v>
          </cell>
          <cell r="C1904" t="str">
            <v>Garden State Tile</v>
          </cell>
          <cell r="D1904" t="str">
            <v>Nieve Pulido</v>
          </cell>
          <cell r="E1904" t="str">
            <v>48" x 48" Square</v>
          </cell>
          <cell r="F1904"/>
          <cell r="G1904"/>
          <cell r="H1904" t="str">
            <v>Basic</v>
          </cell>
          <cell r="I1904">
            <v>693.04</v>
          </cell>
          <cell r="J1904" t="str">
            <v>Non-Stock Import Item. Standard lead time 8-10 weeks.</v>
          </cell>
        </row>
        <row r="1905">
          <cell r="B1905" t="str">
            <v>GPP80BA03E</v>
          </cell>
          <cell r="C1905" t="str">
            <v>Garden State Tile</v>
          </cell>
          <cell r="D1905" t="str">
            <v>Nieve</v>
          </cell>
          <cell r="E1905" t="str">
            <v>48" x 48" Square</v>
          </cell>
          <cell r="F1905"/>
          <cell r="G1905"/>
          <cell r="H1905" t="str">
            <v>Basic</v>
          </cell>
          <cell r="I1905">
            <v>505.32</v>
          </cell>
          <cell r="J1905" t="str">
            <v>Non-Stock Import Item. Standard lead time 8-10 weeks.</v>
          </cell>
        </row>
        <row r="1906">
          <cell r="B1906" t="str">
            <v>GPP78BA01M</v>
          </cell>
          <cell r="C1906" t="str">
            <v>Garden State Tile</v>
          </cell>
          <cell r="D1906" t="str">
            <v>Nieve</v>
          </cell>
          <cell r="E1906" t="str">
            <v>40" x 118" Large Panel</v>
          </cell>
          <cell r="F1906"/>
          <cell r="G1906"/>
          <cell r="H1906" t="str">
            <v>Basic</v>
          </cell>
          <cell r="I1906">
            <v>640.88</v>
          </cell>
          <cell r="J1906" t="str">
            <v>Non-Stock Import Item. Standard lead time 8-10 weeks.</v>
          </cell>
        </row>
        <row r="1907">
          <cell r="B1907" t="str">
            <v>GPP78BA07M</v>
          </cell>
          <cell r="C1907" t="str">
            <v>Garden State Tile</v>
          </cell>
          <cell r="D1907" t="str">
            <v>Nieve</v>
          </cell>
          <cell r="E1907" t="str">
            <v>48" x 102" Large Panel</v>
          </cell>
          <cell r="F1907"/>
          <cell r="G1907"/>
          <cell r="H1907" t="str">
            <v>Basic</v>
          </cell>
          <cell r="I1907">
            <v>672.3</v>
          </cell>
          <cell r="J1907" t="str">
            <v>Non-Stock Import Item. Standard lead time 8-10 weeks.</v>
          </cell>
        </row>
        <row r="1908">
          <cell r="B1908" t="str">
            <v>GPP80BA01M</v>
          </cell>
          <cell r="C1908" t="str">
            <v>Garden State Tile</v>
          </cell>
          <cell r="D1908" t="str">
            <v>Nieve</v>
          </cell>
          <cell r="E1908" t="str">
            <v>48" x 142" Large Panel</v>
          </cell>
          <cell r="F1908"/>
          <cell r="G1908"/>
          <cell r="H1908" t="str">
            <v>Basic</v>
          </cell>
          <cell r="I1908">
            <v>1005.68</v>
          </cell>
          <cell r="J1908" t="str">
            <v>Non-Stock Import Item. Standard lead time 8-10 weeks.</v>
          </cell>
        </row>
        <row r="1909">
          <cell r="B1909" t="str">
            <v>GPP78BA-24</v>
          </cell>
          <cell r="C1909" t="str">
            <v>Garden State Tile</v>
          </cell>
          <cell r="D1909" t="str">
            <v>Tabaco</v>
          </cell>
          <cell r="E1909" t="str">
            <v>20" x 40" Rectangle</v>
          </cell>
          <cell r="F1909"/>
          <cell r="G1909"/>
          <cell r="H1909" t="str">
            <v>Basic</v>
          </cell>
          <cell r="I1909">
            <v>332.56</v>
          </cell>
          <cell r="J1909" t="str">
            <v>Non-Stock Import Item. Standard lead time 8-10 weeks.</v>
          </cell>
        </row>
        <row r="1910">
          <cell r="B1910" t="str">
            <v>GPP78BA-21</v>
          </cell>
          <cell r="C1910" t="str">
            <v>Garden State Tile</v>
          </cell>
          <cell r="D1910" t="str">
            <v>Tabaco</v>
          </cell>
          <cell r="E1910" t="str">
            <v>40" x 118" Large Panel</v>
          </cell>
          <cell r="F1910"/>
          <cell r="G1910"/>
          <cell r="H1910" t="str">
            <v>Basic</v>
          </cell>
          <cell r="I1910">
            <v>520.34</v>
          </cell>
          <cell r="J1910" t="str">
            <v>Non-Stock Import Item. Standard lead time 8-10 weeks.</v>
          </cell>
        </row>
        <row r="1911">
          <cell r="B1911" t="str">
            <v>GPP78BA-23</v>
          </cell>
          <cell r="C1911" t="str">
            <v>Garden State Tile</v>
          </cell>
          <cell r="D1911" t="str">
            <v>Tabaco</v>
          </cell>
          <cell r="E1911" t="str">
            <v>40" x 40" Square</v>
          </cell>
          <cell r="F1911"/>
          <cell r="G1911"/>
          <cell r="H1911" t="str">
            <v>Basic</v>
          </cell>
          <cell r="I1911">
            <v>399.06</v>
          </cell>
          <cell r="J1911" t="str">
            <v>Non-Stock Import Item. Standard lead time 8-10 weeks.</v>
          </cell>
        </row>
        <row r="1912">
          <cell r="B1912" t="str">
            <v>GPP80BA84E</v>
          </cell>
          <cell r="C1912" t="str">
            <v>Garden State Tile</v>
          </cell>
          <cell r="D1912" t="str">
            <v>Taupe</v>
          </cell>
          <cell r="E1912" t="str">
            <v>24" x 48" Rectangle</v>
          </cell>
          <cell r="F1912"/>
          <cell r="G1912"/>
          <cell r="H1912" t="str">
            <v>Basic</v>
          </cell>
          <cell r="I1912">
            <v>301.41000000000003</v>
          </cell>
          <cell r="J1912" t="str">
            <v>Non-Stock Import Item. Standard lead time 8-10 weeks.</v>
          </cell>
        </row>
        <row r="1913">
          <cell r="B1913" t="str">
            <v>GPP78BA-81</v>
          </cell>
          <cell r="C1913" t="str">
            <v>Garden State Tile</v>
          </cell>
          <cell r="D1913" t="str">
            <v>Taupe</v>
          </cell>
          <cell r="E1913" t="str">
            <v>40" x 118" Large Panel</v>
          </cell>
          <cell r="F1913"/>
          <cell r="G1913"/>
          <cell r="H1913" t="str">
            <v>Basic</v>
          </cell>
          <cell r="I1913">
            <v>520.34</v>
          </cell>
          <cell r="J1913" t="str">
            <v>Non-Stock Import Item. Standard lead time 8-10 weeks.</v>
          </cell>
        </row>
        <row r="1914">
          <cell r="B1914" t="str">
            <v>GPP80BA83E</v>
          </cell>
          <cell r="C1914" t="str">
            <v>Garden State Tile</v>
          </cell>
          <cell r="D1914" t="str">
            <v>Taupe</v>
          </cell>
          <cell r="E1914" t="str">
            <v>48" x 48" Square</v>
          </cell>
          <cell r="F1914"/>
          <cell r="G1914"/>
          <cell r="H1914" t="str">
            <v>Basic</v>
          </cell>
          <cell r="I1914">
            <v>401.87</v>
          </cell>
          <cell r="J1914" t="str">
            <v>Non-Stock Import Item. Standard lead time 8-10 weeks.</v>
          </cell>
        </row>
        <row r="1915">
          <cell r="B1915" t="str">
            <v>GPP78BS31M</v>
          </cell>
          <cell r="C1915" t="str">
            <v>Garden State Tile</v>
          </cell>
          <cell r="D1915" t="str">
            <v>Gris</v>
          </cell>
          <cell r="E1915" t="str">
            <v>40" x 118" Large Panel</v>
          </cell>
          <cell r="F1915"/>
          <cell r="G1915"/>
          <cell r="H1915" t="str">
            <v>Blue Stone</v>
          </cell>
          <cell r="I1915">
            <v>622.52</v>
          </cell>
          <cell r="J1915" t="str">
            <v>Non-Stock Import Item. Standard lead time 8-10 weeks.</v>
          </cell>
        </row>
        <row r="1916">
          <cell r="B1916" t="str">
            <v>GPP78BS91M</v>
          </cell>
          <cell r="C1916" t="str">
            <v>Garden State Tile</v>
          </cell>
          <cell r="D1916" t="str">
            <v>Negro</v>
          </cell>
          <cell r="E1916" t="str">
            <v>40" x 118" Large Panel</v>
          </cell>
          <cell r="F1916"/>
          <cell r="G1916"/>
          <cell r="H1916" t="str">
            <v>Blue Stone</v>
          </cell>
          <cell r="I1916">
            <v>622.52</v>
          </cell>
          <cell r="J1916" t="str">
            <v>Non-Stock Import Item. Standard lead time 8-10 weeks.</v>
          </cell>
        </row>
        <row r="1917">
          <cell r="B1917" t="str">
            <v>GPP78BS34E</v>
          </cell>
          <cell r="C1917" t="str">
            <v>Garden State Tile</v>
          </cell>
          <cell r="D1917" t="str">
            <v>Gris</v>
          </cell>
          <cell r="E1917" t="str">
            <v>20" x 40" Rectangle</v>
          </cell>
          <cell r="F1917"/>
          <cell r="G1917"/>
          <cell r="H1917" t="str">
            <v>Blue Stone</v>
          </cell>
          <cell r="I1917">
            <v>213.36</v>
          </cell>
          <cell r="J1917" t="str">
            <v>Non-Stock Import Item. Standard lead time 8-10 weeks.</v>
          </cell>
        </row>
        <row r="1918">
          <cell r="B1918" t="str">
            <v>GPP80BS34E</v>
          </cell>
          <cell r="C1918" t="str">
            <v>Garden State Tile</v>
          </cell>
          <cell r="D1918" t="str">
            <v>Gris</v>
          </cell>
          <cell r="E1918" t="str">
            <v>24" x 48" Rectangle</v>
          </cell>
          <cell r="F1918"/>
          <cell r="G1918"/>
          <cell r="H1918" t="str">
            <v>Blue Stone</v>
          </cell>
          <cell r="I1918">
            <v>307.14999999999998</v>
          </cell>
          <cell r="J1918" t="str">
            <v>Non-Stock Import Item. Standard lead time 8-10 weeks.</v>
          </cell>
        </row>
        <row r="1919">
          <cell r="B1919" t="str">
            <v>GPP78BS-31</v>
          </cell>
          <cell r="C1919" t="str">
            <v>Garden State Tile</v>
          </cell>
          <cell r="D1919" t="str">
            <v>Gris</v>
          </cell>
          <cell r="E1919" t="str">
            <v>40" x 118" Large Panel</v>
          </cell>
          <cell r="F1919"/>
          <cell r="G1919"/>
          <cell r="H1919" t="str">
            <v>Blue Stone</v>
          </cell>
          <cell r="I1919">
            <v>569.41999999999996</v>
          </cell>
          <cell r="J1919" t="str">
            <v>Non-Stock Import Item. Standard lead time 8-10 weeks.</v>
          </cell>
        </row>
        <row r="1920">
          <cell r="B1920" t="str">
            <v>GPP78BS33E</v>
          </cell>
          <cell r="C1920" t="str">
            <v>Garden State Tile</v>
          </cell>
          <cell r="D1920" t="str">
            <v>Gris</v>
          </cell>
          <cell r="E1920" t="str">
            <v>40" x 40" Square</v>
          </cell>
          <cell r="F1920"/>
          <cell r="G1920"/>
          <cell r="H1920" t="str">
            <v>Blue Stone</v>
          </cell>
          <cell r="I1920">
            <v>284.43</v>
          </cell>
          <cell r="J1920" t="str">
            <v>Non-Stock Import Item. Standard lead time 8-10 weeks.</v>
          </cell>
        </row>
        <row r="1921">
          <cell r="B1921" t="str">
            <v>GPP78BS-37</v>
          </cell>
          <cell r="C1921" t="str">
            <v>Garden State Tile</v>
          </cell>
          <cell r="D1921" t="str">
            <v>Gris</v>
          </cell>
          <cell r="E1921" t="str">
            <v>48" x 102" Large Panel</v>
          </cell>
          <cell r="F1921"/>
          <cell r="G1921"/>
          <cell r="H1921" t="str">
            <v>Blue Stone</v>
          </cell>
          <cell r="I1921">
            <v>597.6</v>
          </cell>
          <cell r="J1921" t="str">
            <v>Non-Stock Import Item. Standard lead time 8-10 weeks.</v>
          </cell>
        </row>
        <row r="1922">
          <cell r="B1922" t="str">
            <v>GPP80BS31E</v>
          </cell>
          <cell r="C1922" t="str">
            <v>Garden State Tile</v>
          </cell>
          <cell r="D1922" t="str">
            <v>Gris</v>
          </cell>
          <cell r="E1922" t="str">
            <v>48" x 142" Large Panel</v>
          </cell>
          <cell r="F1922"/>
          <cell r="G1922"/>
          <cell r="H1922" t="str">
            <v>Blue Stone</v>
          </cell>
          <cell r="I1922">
            <v>976.35</v>
          </cell>
          <cell r="J1922" t="str">
            <v>Non-Stock Import Item. Standard lead time 8-10 weeks.</v>
          </cell>
        </row>
        <row r="1923">
          <cell r="B1923" t="str">
            <v>GPP80BS33E</v>
          </cell>
          <cell r="C1923" t="str">
            <v>Garden State Tile</v>
          </cell>
          <cell r="D1923" t="str">
            <v>Gris</v>
          </cell>
          <cell r="E1923" t="str">
            <v>48" x 48" Square</v>
          </cell>
          <cell r="F1923"/>
          <cell r="G1923"/>
          <cell r="H1923" t="str">
            <v>Blue Stone</v>
          </cell>
          <cell r="I1923">
            <v>409.54</v>
          </cell>
          <cell r="J1923" t="str">
            <v>Non-Stock Import Item. Standard lead time 8-10 weeks.</v>
          </cell>
        </row>
        <row r="1924">
          <cell r="B1924" t="str">
            <v>GPP78BS94E</v>
          </cell>
          <cell r="C1924" t="str">
            <v>Garden State Tile</v>
          </cell>
          <cell r="D1924" t="str">
            <v>Negro</v>
          </cell>
          <cell r="E1924" t="str">
            <v>20" x 40" Rectangle</v>
          </cell>
          <cell r="F1924"/>
          <cell r="G1924"/>
          <cell r="H1924" t="str">
            <v>Blue Stone</v>
          </cell>
          <cell r="I1924">
            <v>213.36</v>
          </cell>
          <cell r="J1924" t="str">
            <v>Non-Stock Import Item. Standard lead time 8-10 weeks.</v>
          </cell>
        </row>
        <row r="1925">
          <cell r="B1925" t="str">
            <v>GPP80BS94E</v>
          </cell>
          <cell r="C1925" t="str">
            <v>Garden State Tile</v>
          </cell>
          <cell r="D1925" t="str">
            <v>Negro</v>
          </cell>
          <cell r="E1925" t="str">
            <v>24" x 48" Rectangle</v>
          </cell>
          <cell r="F1925"/>
          <cell r="G1925"/>
          <cell r="H1925" t="str">
            <v>Blue Stone</v>
          </cell>
          <cell r="I1925">
            <v>307.14999999999998</v>
          </cell>
          <cell r="J1925" t="str">
            <v>Non-Stock Import Item. Standard lead time 8-10 weeks.</v>
          </cell>
        </row>
        <row r="1926">
          <cell r="B1926" t="str">
            <v>GPP78BS-91</v>
          </cell>
          <cell r="C1926" t="str">
            <v>Garden State Tile</v>
          </cell>
          <cell r="D1926" t="str">
            <v>Negro</v>
          </cell>
          <cell r="E1926" t="str">
            <v>40" x 118" Large Panel</v>
          </cell>
          <cell r="F1926"/>
          <cell r="G1926"/>
          <cell r="H1926" t="str">
            <v>Blue Stone</v>
          </cell>
          <cell r="I1926">
            <v>569.41999999999996</v>
          </cell>
          <cell r="J1926" t="str">
            <v>Non-Stock Import Item. Standard lead time 8-10 weeks.</v>
          </cell>
        </row>
        <row r="1927">
          <cell r="B1927" t="str">
            <v>GPP78BS93E</v>
          </cell>
          <cell r="C1927" t="str">
            <v>Garden State Tile</v>
          </cell>
          <cell r="D1927" t="str">
            <v>Negro</v>
          </cell>
          <cell r="E1927" t="str">
            <v>40" x 40" Square</v>
          </cell>
          <cell r="F1927"/>
          <cell r="G1927"/>
          <cell r="H1927" t="str">
            <v>Blue Stone</v>
          </cell>
          <cell r="I1927">
            <v>284.43</v>
          </cell>
          <cell r="J1927" t="str">
            <v>Non-Stock Import Item. Standard lead time 8-10 weeks.</v>
          </cell>
        </row>
        <row r="1928">
          <cell r="B1928" t="str">
            <v>GPP78BS-97</v>
          </cell>
          <cell r="C1928" t="str">
            <v>Garden State Tile</v>
          </cell>
          <cell r="D1928" t="str">
            <v>Negro</v>
          </cell>
          <cell r="E1928" t="str">
            <v>48" x 102" Large Panel</v>
          </cell>
          <cell r="F1928"/>
          <cell r="G1928"/>
          <cell r="H1928" t="str">
            <v>Blue Stone</v>
          </cell>
          <cell r="I1928">
            <v>597.6</v>
          </cell>
          <cell r="J1928" t="str">
            <v>Non-Stock Import Item. Standard lead time 8-10 weeks.</v>
          </cell>
        </row>
        <row r="1929">
          <cell r="B1929" t="str">
            <v>GPP80BS91E</v>
          </cell>
          <cell r="C1929" t="str">
            <v>Garden State Tile</v>
          </cell>
          <cell r="D1929" t="str">
            <v>Negro</v>
          </cell>
          <cell r="E1929" t="str">
            <v>48" x 142" Large Panel</v>
          </cell>
          <cell r="F1929"/>
          <cell r="G1929"/>
          <cell r="H1929" t="str">
            <v>Blue Stone</v>
          </cell>
          <cell r="I1929">
            <v>976.35</v>
          </cell>
          <cell r="J1929" t="str">
            <v>Non-Stock Import Item. Standard lead time 8-10 weeks.</v>
          </cell>
        </row>
        <row r="1930">
          <cell r="B1930" t="str">
            <v>GPP80BS93E</v>
          </cell>
          <cell r="C1930" t="str">
            <v>Garden State Tile</v>
          </cell>
          <cell r="D1930" t="str">
            <v>Negro</v>
          </cell>
          <cell r="E1930" t="str">
            <v>48" x 48" Square</v>
          </cell>
          <cell r="F1930"/>
          <cell r="G1930"/>
          <cell r="H1930" t="str">
            <v>Blue Stone</v>
          </cell>
          <cell r="I1930">
            <v>409.54</v>
          </cell>
          <cell r="J1930" t="str">
            <v>Non-Stock Import Item. Standard lead time 8-10 weeks.</v>
          </cell>
        </row>
        <row r="1931">
          <cell r="B1931" t="str">
            <v>GPP78BU9PA</v>
          </cell>
          <cell r="C1931" t="str">
            <v>Garden State Tile</v>
          </cell>
          <cell r="D1931" t="str">
            <v>Brunno Pulido</v>
          </cell>
          <cell r="E1931" t="str">
            <v>48" x 102" Large Panel</v>
          </cell>
          <cell r="F1931"/>
          <cell r="G1931"/>
          <cell r="H1931" t="str">
            <v>Brunno</v>
          </cell>
          <cell r="I1931">
            <v>1084.78</v>
          </cell>
          <cell r="J1931" t="str">
            <v>Non-Stock Import Item. Standard lead time 8-10 weeks.</v>
          </cell>
        </row>
        <row r="1932">
          <cell r="B1932" t="str">
            <v>GPP78CL4AM</v>
          </cell>
          <cell r="C1932" t="str">
            <v>Garden State Tile</v>
          </cell>
          <cell r="D1932" t="str">
            <v>Calacata Pulido</v>
          </cell>
          <cell r="E1932" t="str">
            <v>40" x 118" Large Panel</v>
          </cell>
          <cell r="F1932"/>
          <cell r="G1932"/>
          <cell r="H1932" t="str">
            <v>Calacata</v>
          </cell>
          <cell r="I1932">
            <v>1033.92</v>
          </cell>
          <cell r="J1932" t="str">
            <v>Non-Stock Import Item. Standard lead time 8-10 weeks.</v>
          </cell>
        </row>
        <row r="1933">
          <cell r="B1933" t="str">
            <v>GPP78CLA41</v>
          </cell>
          <cell r="C1933" t="str">
            <v>Garden State Tile</v>
          </cell>
          <cell r="D1933" t="str">
            <v>Calacata</v>
          </cell>
          <cell r="E1933" t="str">
            <v>40" x 118" Large Panel</v>
          </cell>
          <cell r="F1933"/>
          <cell r="G1933"/>
          <cell r="H1933" t="str">
            <v>Calacata</v>
          </cell>
          <cell r="I1933">
            <v>709.91</v>
          </cell>
          <cell r="J1933" t="str">
            <v>Non-Stock Import Item. Standard lead time 8-10 weeks.</v>
          </cell>
        </row>
        <row r="1934">
          <cell r="B1934" t="str">
            <v>GPP78CLP4A</v>
          </cell>
          <cell r="C1934" t="str">
            <v>Garden State Tile</v>
          </cell>
          <cell r="D1934" t="str">
            <v>Calacata Pulido</v>
          </cell>
          <cell r="E1934" t="str">
            <v>48" x 102" Large Panel</v>
          </cell>
          <cell r="F1934"/>
          <cell r="G1934"/>
          <cell r="H1934" t="str">
            <v>Calacata</v>
          </cell>
          <cell r="I1934">
            <v>1084.78</v>
          </cell>
          <cell r="J1934" t="str">
            <v>Non-Stock Import Item. Standard lead time 8-10 weeks.</v>
          </cell>
        </row>
        <row r="1935">
          <cell r="B1935" t="str">
            <v>GPP78CL4BM</v>
          </cell>
          <cell r="C1935" t="str">
            <v>Garden State Tile</v>
          </cell>
          <cell r="D1935" t="str">
            <v>Calacata Pulido</v>
          </cell>
          <cell r="E1935" t="str">
            <v>40" x 118" Large Panel</v>
          </cell>
          <cell r="F1935"/>
          <cell r="G1935"/>
          <cell r="H1935" t="str">
            <v>Calacata</v>
          </cell>
          <cell r="I1935">
            <v>1033.92</v>
          </cell>
          <cell r="J1935" t="str">
            <v>Non-Stock Import Item. Standard lead time 8-10 weeks.</v>
          </cell>
        </row>
        <row r="1936">
          <cell r="B1936" t="str">
            <v>GPP78CLB41</v>
          </cell>
          <cell r="C1936" t="str">
            <v>Garden State Tile</v>
          </cell>
          <cell r="D1936" t="str">
            <v>Calacata</v>
          </cell>
          <cell r="E1936" t="str">
            <v>40" x 118" Large Panel</v>
          </cell>
          <cell r="F1936"/>
          <cell r="G1936"/>
          <cell r="H1936" t="str">
            <v>Calacata</v>
          </cell>
          <cell r="I1936">
            <v>709.91</v>
          </cell>
          <cell r="J1936" t="str">
            <v>Non-Stock Import Item. Standard lead time 8-10 weeks.</v>
          </cell>
        </row>
        <row r="1937">
          <cell r="B1937" t="str">
            <v>GPP78CLP4B</v>
          </cell>
          <cell r="C1937" t="str">
            <v>Garden State Tile</v>
          </cell>
          <cell r="D1937" t="str">
            <v>Calacata Pulido</v>
          </cell>
          <cell r="E1937" t="str">
            <v>48" x 102" Large Panel</v>
          </cell>
          <cell r="F1937"/>
          <cell r="G1937"/>
          <cell r="H1937" t="str">
            <v>Calacata</v>
          </cell>
          <cell r="I1937">
            <v>1084.78</v>
          </cell>
          <cell r="J1937" t="str">
            <v>Non-Stock Import Item. Standard lead time 8-10 weeks.</v>
          </cell>
        </row>
        <row r="1938">
          <cell r="B1938" t="str">
            <v>GPP78CL47B</v>
          </cell>
          <cell r="C1938" t="str">
            <v>Garden State Tile</v>
          </cell>
          <cell r="D1938" t="str">
            <v>Calacata</v>
          </cell>
          <cell r="E1938" t="str">
            <v>48" x 102" Large Panel</v>
          </cell>
          <cell r="F1938"/>
          <cell r="G1938"/>
          <cell r="H1938" t="str">
            <v>Calacata</v>
          </cell>
          <cell r="I1938">
            <v>744.9</v>
          </cell>
          <cell r="J1938" t="str">
            <v>Non-Stock Import Item. Standard lead time 8-10 weeks.</v>
          </cell>
        </row>
        <row r="1939">
          <cell r="B1939" t="str">
            <v>GPP78CL44P</v>
          </cell>
          <cell r="C1939" t="str">
            <v>Garden State Tile</v>
          </cell>
          <cell r="D1939" t="str">
            <v>Calacata Pulido</v>
          </cell>
          <cell r="E1939" t="str">
            <v>20" x 40" Rectangle</v>
          </cell>
          <cell r="F1939"/>
          <cell r="G1939"/>
          <cell r="H1939" t="str">
            <v>Calacata</v>
          </cell>
          <cell r="I1939">
            <v>361.05</v>
          </cell>
          <cell r="J1939" t="str">
            <v>Non-Stock Import Item. Standard lead time 8-10 weeks.</v>
          </cell>
        </row>
        <row r="1940">
          <cell r="B1940" t="str">
            <v>GPP78CL44E</v>
          </cell>
          <cell r="C1940" t="str">
            <v>Garden State Tile</v>
          </cell>
          <cell r="D1940" t="str">
            <v>Calacata</v>
          </cell>
          <cell r="E1940" t="str">
            <v>20" x 40" Rectangle</v>
          </cell>
          <cell r="F1940"/>
          <cell r="G1940"/>
          <cell r="H1940" t="str">
            <v>Calacata</v>
          </cell>
          <cell r="I1940">
            <v>213.36</v>
          </cell>
          <cell r="J1940" t="str">
            <v>Non-Stock Import Item. Standard lead time 8-10 weeks.</v>
          </cell>
        </row>
        <row r="1941">
          <cell r="B1941" t="str">
            <v>GPP80CL44E</v>
          </cell>
          <cell r="C1941" t="str">
            <v>Garden State Tile</v>
          </cell>
          <cell r="D1941" t="str">
            <v>Calacata</v>
          </cell>
          <cell r="E1941" t="str">
            <v>24" x 48" Rectangle</v>
          </cell>
          <cell r="F1941"/>
          <cell r="G1941"/>
          <cell r="H1941" t="str">
            <v>Calacata</v>
          </cell>
          <cell r="I1941">
            <v>307.14999999999998</v>
          </cell>
          <cell r="J1941" t="str">
            <v>Non-Stock Import Item. Standard lead time 8-10 weeks.</v>
          </cell>
        </row>
        <row r="1942">
          <cell r="B1942" t="str">
            <v>GPP80CL44P</v>
          </cell>
          <cell r="C1942" t="str">
            <v>Garden State Tile</v>
          </cell>
          <cell r="D1942" t="str">
            <v>Calacata Pulido</v>
          </cell>
          <cell r="E1942" t="str">
            <v>24" x 48" Rectangle</v>
          </cell>
          <cell r="F1942"/>
          <cell r="G1942"/>
          <cell r="H1942" t="str">
            <v>Calacata</v>
          </cell>
          <cell r="I1942">
            <v>519.78</v>
          </cell>
          <cell r="J1942" t="str">
            <v>Non-Stock Import Item. Standard lead time 8-10 weeks.</v>
          </cell>
        </row>
        <row r="1943">
          <cell r="B1943" t="str">
            <v>GPP78CL4PM</v>
          </cell>
          <cell r="C1943" t="str">
            <v>Garden State Tile</v>
          </cell>
          <cell r="D1943" t="str">
            <v>Calacata Pulido</v>
          </cell>
          <cell r="E1943" t="str">
            <v>40" x 118" Large Panel</v>
          </cell>
          <cell r="F1943"/>
          <cell r="G1943"/>
          <cell r="H1943" t="str">
            <v>Calacata</v>
          </cell>
          <cell r="I1943">
            <v>741.42</v>
          </cell>
          <cell r="J1943" t="str">
            <v>Non-Stock Import Item. Standard lead time 8-10 weeks.</v>
          </cell>
        </row>
        <row r="1944">
          <cell r="B1944" t="str">
            <v>GPP78CL43P</v>
          </cell>
          <cell r="C1944" t="str">
            <v>Garden State Tile</v>
          </cell>
          <cell r="D1944" t="str">
            <v>Calacata Pulido</v>
          </cell>
          <cell r="E1944" t="str">
            <v>40" x 40" Square</v>
          </cell>
          <cell r="F1944"/>
          <cell r="G1944"/>
          <cell r="H1944" t="str">
            <v>Calacata</v>
          </cell>
          <cell r="I1944">
            <v>481.33</v>
          </cell>
          <cell r="J1944" t="str">
            <v>Non-Stock Import Item. Standard lead time 8-10 weeks.</v>
          </cell>
        </row>
        <row r="1945">
          <cell r="B1945" t="str">
            <v>GPP78CL43E</v>
          </cell>
          <cell r="C1945" t="str">
            <v>Garden State Tile</v>
          </cell>
          <cell r="D1945" t="str">
            <v>Calacata</v>
          </cell>
          <cell r="E1945" t="str">
            <v>40" x 40" Square</v>
          </cell>
          <cell r="F1945"/>
          <cell r="G1945"/>
          <cell r="H1945" t="str">
            <v>Calacata</v>
          </cell>
          <cell r="I1945">
            <v>284.43</v>
          </cell>
          <cell r="J1945" t="str">
            <v>Non-Stock Import Item. Standard lead time 8-10 weeks.</v>
          </cell>
        </row>
        <row r="1946">
          <cell r="B1946" t="str">
            <v>GPP78CL-47</v>
          </cell>
          <cell r="C1946" t="str">
            <v>Garden State Tile</v>
          </cell>
          <cell r="D1946" t="str">
            <v>Calacata</v>
          </cell>
          <cell r="E1946" t="str">
            <v>48" x 102" Large Panel</v>
          </cell>
          <cell r="F1946"/>
          <cell r="G1946"/>
          <cell r="H1946" t="str">
            <v>Calacata</v>
          </cell>
          <cell r="I1946">
            <v>543.34</v>
          </cell>
          <cell r="J1946" t="str">
            <v>Non-Stock Import Item. Standard lead time 8-10 weeks.</v>
          </cell>
        </row>
        <row r="1947">
          <cell r="B1947" t="str">
            <v>GPP78CLP4M</v>
          </cell>
          <cell r="C1947" t="str">
            <v>Garden State Tile</v>
          </cell>
          <cell r="D1947" t="str">
            <v>Calacata Pulido</v>
          </cell>
          <cell r="E1947" t="str">
            <v>48" x 102" Large Panel</v>
          </cell>
          <cell r="F1947"/>
          <cell r="G1947"/>
          <cell r="H1947" t="str">
            <v>Calacata</v>
          </cell>
          <cell r="I1947">
            <v>771.05</v>
          </cell>
          <cell r="J1947" t="str">
            <v>Non-Stock Import Item. Standard lead time 8-10 weeks.</v>
          </cell>
        </row>
        <row r="1948">
          <cell r="B1948" t="str">
            <v>GPP80CL43P</v>
          </cell>
          <cell r="C1948" t="str">
            <v>Garden State Tile</v>
          </cell>
          <cell r="D1948" t="str">
            <v>Calacata Pulido</v>
          </cell>
          <cell r="E1948" t="str">
            <v>48" x 48" Square</v>
          </cell>
          <cell r="F1948"/>
          <cell r="G1948"/>
          <cell r="H1948" t="str">
            <v>Calacata</v>
          </cell>
          <cell r="I1948">
            <v>693.04</v>
          </cell>
          <cell r="J1948" t="str">
            <v>Non-Stock Import Item. Standard lead time 8-10 weeks.</v>
          </cell>
        </row>
        <row r="1949">
          <cell r="B1949" t="str">
            <v>GPP80CL43E</v>
          </cell>
          <cell r="C1949" t="str">
            <v>Garden State Tile</v>
          </cell>
          <cell r="D1949" t="str">
            <v>Calacata</v>
          </cell>
          <cell r="E1949" t="str">
            <v>48" x 48" Square</v>
          </cell>
          <cell r="F1949"/>
          <cell r="G1949"/>
          <cell r="H1949" t="str">
            <v>Calacata</v>
          </cell>
          <cell r="I1949">
            <v>409.54</v>
          </cell>
          <cell r="J1949" t="str">
            <v>Non-Stock Import Item. Standard lead time 8-10 weeks.</v>
          </cell>
        </row>
        <row r="1950">
          <cell r="B1950" t="str">
            <v>GPP78CL41M</v>
          </cell>
          <cell r="C1950" t="str">
            <v>Garden State Tile</v>
          </cell>
          <cell r="D1950" t="str">
            <v>Calacata</v>
          </cell>
          <cell r="E1950" t="str">
            <v>40" x 118" Large Panel</v>
          </cell>
          <cell r="F1950"/>
          <cell r="G1950"/>
          <cell r="H1950" t="str">
            <v>Calacata</v>
          </cell>
          <cell r="I1950">
            <v>622.52</v>
          </cell>
          <cell r="J1950" t="str">
            <v>Non-Stock Import Item. Standard lead time 8-10 weeks.</v>
          </cell>
        </row>
        <row r="1951">
          <cell r="B1951" t="str">
            <v>GPP78RR47P</v>
          </cell>
          <cell r="C1951" t="str">
            <v>Garden State Tile</v>
          </cell>
          <cell r="D1951" t="str">
            <v>Cararra Pulido</v>
          </cell>
          <cell r="E1951" t="str">
            <v>48" x 102" Large Panel</v>
          </cell>
          <cell r="F1951"/>
          <cell r="G1951"/>
          <cell r="H1951" t="str">
            <v>Calacata</v>
          </cell>
          <cell r="I1951">
            <v>771.04390000000001</v>
          </cell>
          <cell r="J1951" t="str">
            <v>Non-Stock Import Item. Standard lead time 8-10 weeks.</v>
          </cell>
        </row>
        <row r="1952">
          <cell r="B1952" t="str">
            <v>GPP80RR44E</v>
          </cell>
          <cell r="C1952" t="str">
            <v>Garden State Tile</v>
          </cell>
          <cell r="D1952" t="str">
            <v>Carrara</v>
          </cell>
          <cell r="E1952" t="str">
            <v>24" x 48" Rectangle</v>
          </cell>
          <cell r="F1952"/>
          <cell r="G1952"/>
          <cell r="H1952" t="str">
            <v>Carrara</v>
          </cell>
          <cell r="I1952">
            <v>307.14999999999998</v>
          </cell>
          <cell r="J1952" t="str">
            <v>Non-Stock Import Item. Standard lead time 8-10 weeks.</v>
          </cell>
        </row>
        <row r="1953">
          <cell r="B1953" t="str">
            <v>GPP80RR44P</v>
          </cell>
          <cell r="C1953" t="str">
            <v>Garden State Tile</v>
          </cell>
          <cell r="D1953" t="str">
            <v>Cararra Pulido</v>
          </cell>
          <cell r="E1953" t="str">
            <v>24" x 48" Rectangle</v>
          </cell>
          <cell r="F1953"/>
          <cell r="G1953"/>
          <cell r="H1953" t="str">
            <v>Carrara</v>
          </cell>
          <cell r="I1953">
            <v>519.78</v>
          </cell>
          <cell r="J1953" t="str">
            <v>Non-Stock Import Item. Standard lead time 8-10 weeks.</v>
          </cell>
        </row>
        <row r="1954">
          <cell r="B1954" t="str">
            <v>GPP78RR-47</v>
          </cell>
          <cell r="C1954" t="str">
            <v>Garden State Tile</v>
          </cell>
          <cell r="D1954" t="str">
            <v>Carrara 3.5mm</v>
          </cell>
          <cell r="E1954" t="str">
            <v>48" x 102" Large Panel</v>
          </cell>
          <cell r="F1954"/>
          <cell r="G1954"/>
          <cell r="H1954" t="str">
            <v>Carrara</v>
          </cell>
          <cell r="I1954">
            <v>597.6</v>
          </cell>
          <cell r="J1954" t="str">
            <v>Non-Stock Import Item. Standard lead time 8-10 weeks.</v>
          </cell>
        </row>
        <row r="1955">
          <cell r="B1955" t="str">
            <v>GPP78RR47E</v>
          </cell>
          <cell r="C1955" t="str">
            <v>Garden State Tile</v>
          </cell>
          <cell r="D1955" t="str">
            <v>Carrara</v>
          </cell>
          <cell r="E1955" t="str">
            <v>48" x 102" Large Panel</v>
          </cell>
          <cell r="F1955"/>
          <cell r="G1955"/>
          <cell r="H1955" t="str">
            <v>Carrara</v>
          </cell>
          <cell r="I1955">
            <v>652.78</v>
          </cell>
          <cell r="J1955" t="str">
            <v>Non-Stock Import Item. Standard lead time 8-10 weeks.</v>
          </cell>
        </row>
        <row r="1956">
          <cell r="B1956" t="str">
            <v>GPP80RR41P</v>
          </cell>
          <cell r="C1956" t="str">
            <v>Garden State Tile</v>
          </cell>
          <cell r="D1956" t="str">
            <v>Cararra Pulido</v>
          </cell>
          <cell r="E1956" t="str">
            <v>48" x 142" Large Panel</v>
          </cell>
          <cell r="F1956"/>
          <cell r="G1956"/>
          <cell r="H1956" t="str">
            <v>Carrara</v>
          </cell>
          <cell r="I1956">
            <v>1152.18</v>
          </cell>
          <cell r="J1956" t="str">
            <v>Non-Stock Import Item. Standard lead time 8-10 weeks.</v>
          </cell>
        </row>
        <row r="1957">
          <cell r="B1957" t="str">
            <v>GPP80RR41E</v>
          </cell>
          <cell r="C1957" t="str">
            <v>Garden State Tile</v>
          </cell>
          <cell r="D1957" t="str">
            <v>Carrara</v>
          </cell>
          <cell r="E1957" t="str">
            <v>48" x 142" Large Panel</v>
          </cell>
          <cell r="F1957"/>
          <cell r="G1957"/>
          <cell r="H1957" t="str">
            <v>Carrara</v>
          </cell>
          <cell r="I1957">
            <v>976.35</v>
          </cell>
          <cell r="J1957" t="str">
            <v>Non-Stock Import Item. Standard lead time 8-10 weeks.</v>
          </cell>
        </row>
        <row r="1958">
          <cell r="B1958" t="str">
            <v>GPP80RR43P</v>
          </cell>
          <cell r="C1958" t="str">
            <v>Garden State Tile</v>
          </cell>
          <cell r="D1958" t="str">
            <v>Cararra Pulido</v>
          </cell>
          <cell r="E1958" t="str">
            <v>48" x 48" Square</v>
          </cell>
          <cell r="F1958"/>
          <cell r="G1958"/>
          <cell r="H1958" t="str">
            <v>Carrara</v>
          </cell>
          <cell r="I1958">
            <v>693.04</v>
          </cell>
          <cell r="J1958" t="str">
            <v>Non-Stock Import Item. Standard lead time 8-10 weeks.</v>
          </cell>
        </row>
        <row r="1959">
          <cell r="B1959" t="str">
            <v>GPP80RR43E</v>
          </cell>
          <cell r="C1959" t="str">
            <v>Garden State Tile</v>
          </cell>
          <cell r="D1959" t="str">
            <v>Carrara</v>
          </cell>
          <cell r="E1959" t="str">
            <v>48" x 48" Square</v>
          </cell>
          <cell r="F1959"/>
          <cell r="G1959"/>
          <cell r="H1959" t="str">
            <v>Carrara</v>
          </cell>
          <cell r="I1959">
            <v>409.54</v>
          </cell>
          <cell r="J1959" t="str">
            <v>Non-Stock Import Item. Standard lead time 8-10 weeks.</v>
          </cell>
        </row>
        <row r="1960">
          <cell r="B1960" t="str">
            <v>GPP78CO-34</v>
          </cell>
          <cell r="C1960" t="str">
            <v>Garden State Tile</v>
          </cell>
          <cell r="D1960" t="str">
            <v>Gris</v>
          </cell>
          <cell r="E1960" t="str">
            <v>20" x 40" Rectangle</v>
          </cell>
          <cell r="F1960"/>
          <cell r="G1960"/>
          <cell r="H1960" t="str">
            <v>Concrete</v>
          </cell>
          <cell r="I1960">
            <v>332.56</v>
          </cell>
          <cell r="J1960" t="str">
            <v>Non-Stock Import Item. Standard lead time 8-10 weeks.</v>
          </cell>
        </row>
        <row r="1961">
          <cell r="B1961" t="str">
            <v>GPP78CO-31</v>
          </cell>
          <cell r="C1961" t="str">
            <v>Garden State Tile</v>
          </cell>
          <cell r="D1961" t="str">
            <v>Gris</v>
          </cell>
          <cell r="E1961" t="str">
            <v>40" x 118" Large Panel</v>
          </cell>
          <cell r="F1961"/>
          <cell r="G1961"/>
          <cell r="H1961" t="str">
            <v>Concrete</v>
          </cell>
          <cell r="I1961">
            <v>520.34</v>
          </cell>
          <cell r="J1961" t="str">
            <v>Non-Stock Import Item. Standard lead time 8-10 weeks.</v>
          </cell>
        </row>
        <row r="1962">
          <cell r="B1962" t="str">
            <v>GPP78CO-33</v>
          </cell>
          <cell r="C1962" t="str">
            <v>Garden State Tile</v>
          </cell>
          <cell r="D1962" t="str">
            <v>Gris</v>
          </cell>
          <cell r="E1962" t="str">
            <v>40" x 40" Square</v>
          </cell>
          <cell r="F1962"/>
          <cell r="G1962"/>
          <cell r="H1962" t="str">
            <v>Concrete</v>
          </cell>
          <cell r="I1962">
            <v>399.06</v>
          </cell>
          <cell r="J1962" t="str">
            <v>Non-Stock Import Item. Standard lead time 8-10 weeks.</v>
          </cell>
        </row>
        <row r="1963">
          <cell r="B1963" t="str">
            <v>GPP78CO-74</v>
          </cell>
          <cell r="C1963" t="str">
            <v>Garden State Tile</v>
          </cell>
          <cell r="D1963" t="str">
            <v>Marfil</v>
          </cell>
          <cell r="E1963" t="str">
            <v>20" x 40" Rectangle</v>
          </cell>
          <cell r="F1963"/>
          <cell r="G1963"/>
          <cell r="H1963" t="str">
            <v>Concrete</v>
          </cell>
          <cell r="I1963">
            <v>332.56</v>
          </cell>
          <cell r="J1963" t="str">
            <v>Non-Stock Import Item. Standard lead time 8-10 weeks.</v>
          </cell>
        </row>
        <row r="1964">
          <cell r="B1964" t="str">
            <v>GPP78CO-71</v>
          </cell>
          <cell r="C1964" t="str">
            <v>Garden State Tile</v>
          </cell>
          <cell r="D1964" t="str">
            <v>Marfil</v>
          </cell>
          <cell r="E1964" t="str">
            <v>40" x 118" Large Panel</v>
          </cell>
          <cell r="F1964"/>
          <cell r="G1964"/>
          <cell r="H1964" t="str">
            <v>Concrete</v>
          </cell>
          <cell r="I1964">
            <v>520.34</v>
          </cell>
          <cell r="J1964" t="str">
            <v>Non-Stock Import Item. Standard lead time 8-10 weeks.</v>
          </cell>
        </row>
        <row r="1965">
          <cell r="B1965" t="str">
            <v>GPP78CO-73</v>
          </cell>
          <cell r="C1965" t="str">
            <v>Garden State Tile</v>
          </cell>
          <cell r="D1965" t="str">
            <v>Marfil</v>
          </cell>
          <cell r="E1965" t="str">
            <v>40" x 40" Square</v>
          </cell>
          <cell r="F1965"/>
          <cell r="G1965"/>
          <cell r="H1965" t="str">
            <v>Concrete</v>
          </cell>
          <cell r="I1965">
            <v>399.06</v>
          </cell>
          <cell r="J1965" t="str">
            <v>Non-Stock Import Item. Standard lead time 8-10 weeks.</v>
          </cell>
        </row>
        <row r="1966">
          <cell r="B1966" t="str">
            <v>GPP78CO-94</v>
          </cell>
          <cell r="C1966" t="str">
            <v>Garden State Tile</v>
          </cell>
          <cell r="D1966" t="str">
            <v>Negro</v>
          </cell>
          <cell r="E1966" t="str">
            <v>20" x 40" Rectangle</v>
          </cell>
          <cell r="F1966"/>
          <cell r="G1966"/>
          <cell r="H1966" t="str">
            <v>Concrete</v>
          </cell>
          <cell r="I1966">
            <v>332.56</v>
          </cell>
          <cell r="J1966" t="str">
            <v>Non-Stock Import Item. Standard lead time 8-10 weeks.</v>
          </cell>
        </row>
        <row r="1967">
          <cell r="B1967" t="str">
            <v>GPP78CO-91</v>
          </cell>
          <cell r="C1967" t="str">
            <v>Garden State Tile</v>
          </cell>
          <cell r="D1967" t="str">
            <v>Negro</v>
          </cell>
          <cell r="E1967" t="str">
            <v>40" x 118" Large Panel</v>
          </cell>
          <cell r="F1967"/>
          <cell r="G1967"/>
          <cell r="H1967" t="str">
            <v>Concrete</v>
          </cell>
          <cell r="I1967">
            <v>520.34</v>
          </cell>
          <cell r="J1967" t="str">
            <v>Non-Stock Import Item. Standard lead time 8-10 weeks.</v>
          </cell>
        </row>
        <row r="1968">
          <cell r="B1968" t="str">
            <v>GPP78CO-93</v>
          </cell>
          <cell r="C1968" t="str">
            <v>Garden State Tile</v>
          </cell>
          <cell r="D1968" t="str">
            <v>Negro</v>
          </cell>
          <cell r="E1968" t="str">
            <v>40" x 40" Square</v>
          </cell>
          <cell r="F1968"/>
          <cell r="G1968"/>
          <cell r="H1968" t="str">
            <v>Concrete</v>
          </cell>
          <cell r="I1968">
            <v>399.06</v>
          </cell>
          <cell r="J1968" t="str">
            <v>Non-Stock Import Item. Standard lead time 8-10 weeks.</v>
          </cell>
        </row>
        <row r="1969">
          <cell r="B1969" t="str">
            <v>GPP78CO-24</v>
          </cell>
          <cell r="C1969" t="str">
            <v>Garden State Tile</v>
          </cell>
          <cell r="D1969" t="str">
            <v>Tabaco</v>
          </cell>
          <cell r="E1969" t="str">
            <v>20" x 40" Rectangle</v>
          </cell>
          <cell r="F1969"/>
          <cell r="G1969"/>
          <cell r="H1969" t="str">
            <v>Concrete</v>
          </cell>
          <cell r="I1969">
            <v>332.56</v>
          </cell>
          <cell r="J1969" t="str">
            <v>Non-Stock Import Item. Standard lead time 8-10 weeks.</v>
          </cell>
        </row>
        <row r="1970">
          <cell r="B1970" t="str">
            <v>GPP78CO-21</v>
          </cell>
          <cell r="C1970" t="str">
            <v>Garden State Tile</v>
          </cell>
          <cell r="D1970" t="str">
            <v>Tabaco</v>
          </cell>
          <cell r="E1970" t="str">
            <v>40" x 118" Large Panel</v>
          </cell>
          <cell r="F1970"/>
          <cell r="G1970"/>
          <cell r="H1970" t="str">
            <v>Concrete</v>
          </cell>
          <cell r="I1970">
            <v>520.34</v>
          </cell>
          <cell r="J1970" t="str">
            <v>Non-Stock Import Item. Standard lead time 8-10 weeks.</v>
          </cell>
        </row>
        <row r="1971">
          <cell r="B1971" t="str">
            <v>GPP78CO-23</v>
          </cell>
          <cell r="C1971" t="str">
            <v>Garden State Tile</v>
          </cell>
          <cell r="D1971" t="str">
            <v>Tabaco</v>
          </cell>
          <cell r="E1971" t="str">
            <v>40" x 40" Square</v>
          </cell>
          <cell r="F1971"/>
          <cell r="G1971"/>
          <cell r="H1971" t="str">
            <v>Concrete</v>
          </cell>
          <cell r="I1971">
            <v>399.06</v>
          </cell>
          <cell r="J1971" t="str">
            <v>Non-Stock Import Item. Standard lead time 8-10 weeks.</v>
          </cell>
        </row>
        <row r="1972">
          <cell r="B1972" t="str">
            <v>GPP78RB-41</v>
          </cell>
          <cell r="C1972" t="str">
            <v>Garden State Tile</v>
          </cell>
          <cell r="D1972" t="str">
            <v>Blanco</v>
          </cell>
          <cell r="E1972" t="str">
            <v>40" x 118" Large Panel</v>
          </cell>
          <cell r="F1972"/>
          <cell r="G1972"/>
          <cell r="H1972" t="str">
            <v>Coralina</v>
          </cell>
          <cell r="I1972">
            <v>569.41999999999996</v>
          </cell>
          <cell r="J1972" t="str">
            <v>Non-Stock Import Item. Standard lead time 8-10 weeks.</v>
          </cell>
        </row>
        <row r="1973">
          <cell r="B1973" t="str">
            <v>GPP78RB-47</v>
          </cell>
          <cell r="C1973" t="str">
            <v>Garden State Tile</v>
          </cell>
          <cell r="D1973" t="str">
            <v>Blanco</v>
          </cell>
          <cell r="E1973" t="str">
            <v>48" x 102" Large Panel</v>
          </cell>
          <cell r="F1973"/>
          <cell r="G1973"/>
          <cell r="H1973" t="str">
            <v>Coralina</v>
          </cell>
          <cell r="I1973">
            <v>597.6</v>
          </cell>
          <cell r="J1973" t="str">
            <v>Non-Stock Import Item. Standard lead time 8-10 weeks.</v>
          </cell>
        </row>
        <row r="1974">
          <cell r="B1974" t="str">
            <v>GPP80RB41E</v>
          </cell>
          <cell r="C1974" t="str">
            <v>Garden State Tile</v>
          </cell>
          <cell r="D1974" t="str">
            <v>Blanco</v>
          </cell>
          <cell r="E1974" t="str">
            <v>48" x 142" Large Panel</v>
          </cell>
          <cell r="F1974"/>
          <cell r="G1974"/>
          <cell r="H1974" t="str">
            <v>Coralina</v>
          </cell>
          <cell r="I1974">
            <v>976.35</v>
          </cell>
          <cell r="J1974" t="str">
            <v>Non-Stock Import Item. Standard lead time 8-10 weeks.</v>
          </cell>
        </row>
        <row r="1975">
          <cell r="B1975" t="str">
            <v>GPP80RB43E</v>
          </cell>
          <cell r="C1975" t="str">
            <v>Garden State Tile</v>
          </cell>
          <cell r="D1975" t="str">
            <v>Blanco</v>
          </cell>
          <cell r="E1975" t="str">
            <v>48" x 48" Square</v>
          </cell>
          <cell r="F1975"/>
          <cell r="G1975"/>
          <cell r="H1975" t="str">
            <v>Coralina</v>
          </cell>
          <cell r="I1975">
            <v>409.54</v>
          </cell>
          <cell r="J1975" t="str">
            <v>Non-Stock Import Item. Standard lead time 8-10 weeks.</v>
          </cell>
        </row>
        <row r="1976">
          <cell r="B1976" t="str">
            <v>GPP78RB-01</v>
          </cell>
          <cell r="C1976" t="str">
            <v>Garden State Tile</v>
          </cell>
          <cell r="D1976" t="str">
            <v>Perla</v>
          </cell>
          <cell r="E1976" t="str">
            <v>40" x 118" Large Panel</v>
          </cell>
          <cell r="F1976"/>
          <cell r="G1976"/>
          <cell r="H1976" t="str">
            <v>Coralina</v>
          </cell>
          <cell r="I1976">
            <v>569.41999999999996</v>
          </cell>
          <cell r="J1976" t="str">
            <v>Non-Stock Import Item. Standard lead time 8-10 weeks.</v>
          </cell>
        </row>
        <row r="1977">
          <cell r="B1977" t="str">
            <v>GPP78RB-07</v>
          </cell>
          <cell r="C1977" t="str">
            <v>Garden State Tile</v>
          </cell>
          <cell r="D1977" t="str">
            <v>Perla</v>
          </cell>
          <cell r="E1977" t="str">
            <v>48" x 102" Large Panel</v>
          </cell>
          <cell r="F1977"/>
          <cell r="G1977"/>
          <cell r="H1977" t="str">
            <v>Coralina</v>
          </cell>
          <cell r="I1977">
            <v>597.6</v>
          </cell>
          <cell r="J1977" t="str">
            <v>Non-Stock Import Item. Standard lead time 8-10 weeks.</v>
          </cell>
        </row>
        <row r="1978">
          <cell r="B1978" t="str">
            <v>GPP80RB01E</v>
          </cell>
          <cell r="C1978" t="str">
            <v>Garden State Tile</v>
          </cell>
          <cell r="D1978" t="str">
            <v>Perla</v>
          </cell>
          <cell r="E1978" t="str">
            <v>48" x 142" Large Panel</v>
          </cell>
          <cell r="F1978"/>
          <cell r="G1978"/>
          <cell r="H1978" t="str">
            <v>Coralina</v>
          </cell>
          <cell r="I1978">
            <v>976.35</v>
          </cell>
          <cell r="J1978" t="str">
            <v>Non-Stock Import Item. Standard lead time 8-10 weeks.</v>
          </cell>
        </row>
        <row r="1979">
          <cell r="B1979" t="str">
            <v>GPP80RB03E</v>
          </cell>
          <cell r="C1979" t="str">
            <v>Garden State Tile</v>
          </cell>
          <cell r="D1979" t="str">
            <v>Perla</v>
          </cell>
          <cell r="E1979" t="str">
            <v>48" x 48" Square</v>
          </cell>
          <cell r="F1979"/>
          <cell r="G1979"/>
          <cell r="H1979" t="str">
            <v>Coralina</v>
          </cell>
          <cell r="I1979">
            <v>409.54</v>
          </cell>
          <cell r="J1979" t="str">
            <v>Non-Stock Import Item. Standard lead time 8-10 weeks.</v>
          </cell>
        </row>
        <row r="1980">
          <cell r="B1980" t="str">
            <v>GPP80CN34P</v>
          </cell>
          <cell r="C1980" t="str">
            <v>Garden State Tile</v>
          </cell>
          <cell r="D1980" t="str">
            <v>Cuarzo Reno Pulido</v>
          </cell>
          <cell r="E1980" t="str">
            <v>24" x 48" Rectangle</v>
          </cell>
          <cell r="F1980"/>
          <cell r="G1980"/>
          <cell r="H1980" t="str">
            <v>Cuarzo Reno</v>
          </cell>
          <cell r="I1980">
            <v>519.78</v>
          </cell>
          <cell r="J1980" t="str">
            <v>Non-Stock Import Item. Standard lead time 8-10 weeks.</v>
          </cell>
        </row>
        <row r="1981">
          <cell r="B1981" t="str">
            <v>GPP78CN37P</v>
          </cell>
          <cell r="C1981" t="str">
            <v>Garden State Tile</v>
          </cell>
          <cell r="D1981" t="str">
            <v>Cuarzo Reno Pulido</v>
          </cell>
          <cell r="E1981" t="str">
            <v>48" x 102" Large Panel</v>
          </cell>
          <cell r="F1981"/>
          <cell r="G1981"/>
          <cell r="H1981" t="str">
            <v>Cuarzo Reno</v>
          </cell>
          <cell r="I1981">
            <v>771.05</v>
          </cell>
          <cell r="J1981" t="str">
            <v>Non-Stock Import Item. Standard lead time 8-10 weeks.</v>
          </cell>
        </row>
        <row r="1982">
          <cell r="B1982" t="str">
            <v>GPP80CN31P</v>
          </cell>
          <cell r="C1982" t="str">
            <v>Garden State Tile</v>
          </cell>
          <cell r="D1982" t="str">
            <v>Cuarzo Reno Pulido</v>
          </cell>
          <cell r="E1982" t="str">
            <v>48" x 142" Large Panel</v>
          </cell>
          <cell r="F1982"/>
          <cell r="G1982"/>
          <cell r="H1982" t="str">
            <v>Cuarzo Reno</v>
          </cell>
          <cell r="I1982">
            <v>1152.18</v>
          </cell>
          <cell r="J1982" t="str">
            <v>Non-Stock Import Item. Standard lead time 8-10 weeks.</v>
          </cell>
        </row>
        <row r="1983">
          <cell r="B1983" t="str">
            <v>GPP80CN33P</v>
          </cell>
          <cell r="C1983" t="str">
            <v>Garden State Tile</v>
          </cell>
          <cell r="D1983" t="str">
            <v>Cuarzo Reno Pulido</v>
          </cell>
          <cell r="E1983" t="str">
            <v>48" x 48" Square</v>
          </cell>
          <cell r="F1983"/>
          <cell r="G1983"/>
          <cell r="H1983" t="str">
            <v>Cuarzo Reno</v>
          </cell>
          <cell r="I1983">
            <v>693.04</v>
          </cell>
          <cell r="J1983" t="str">
            <v>Non-Stock Import Item. Standard lead time 8-10 weeks.</v>
          </cell>
        </row>
        <row r="1984">
          <cell r="B1984" t="str">
            <v>GPP80DU44E</v>
          </cell>
          <cell r="C1984" t="str">
            <v>Garden State Tile</v>
          </cell>
          <cell r="D1984" t="str">
            <v>Duomo</v>
          </cell>
          <cell r="E1984" t="str">
            <v>24" x 48" Rectangle</v>
          </cell>
          <cell r="F1984"/>
          <cell r="G1984"/>
          <cell r="H1984" t="str">
            <v>Duomo</v>
          </cell>
          <cell r="I1984">
            <v>307.14999999999998</v>
          </cell>
          <cell r="J1984" t="str">
            <v>Non-Stock Import Item. Standard lead time 8-10 weeks.</v>
          </cell>
        </row>
        <row r="1985">
          <cell r="B1985" t="str">
            <v>GPP80DU44P</v>
          </cell>
          <cell r="C1985" t="str">
            <v>Garden State Tile</v>
          </cell>
          <cell r="D1985" t="str">
            <v>Duomo Pulido</v>
          </cell>
          <cell r="E1985" t="str">
            <v>24" x 48" Rectangle</v>
          </cell>
          <cell r="F1985"/>
          <cell r="G1985"/>
          <cell r="H1985" t="str">
            <v>Duomo</v>
          </cell>
          <cell r="I1985">
            <v>519.78</v>
          </cell>
          <cell r="J1985" t="str">
            <v>Non-Stock Import Item. Standard lead time 8-10 weeks.</v>
          </cell>
        </row>
        <row r="1986">
          <cell r="B1986" t="str">
            <v>GPP78DU41P</v>
          </cell>
          <cell r="C1986" t="str">
            <v>Garden State Tile</v>
          </cell>
          <cell r="D1986" t="str">
            <v>Duomo Pulido</v>
          </cell>
          <cell r="E1986" t="str">
            <v>40" x 118" Large Panel</v>
          </cell>
          <cell r="F1986"/>
          <cell r="G1986"/>
          <cell r="H1986" t="str">
            <v>Duomo</v>
          </cell>
          <cell r="I1986">
            <v>741.42</v>
          </cell>
          <cell r="J1986" t="str">
            <v>Non-Stock Import Item. Standard lead time 8-10 weeks.</v>
          </cell>
        </row>
        <row r="1987">
          <cell r="B1987" t="str">
            <v>GPP78DU-41</v>
          </cell>
          <cell r="C1987" t="str">
            <v>Garden State Tile</v>
          </cell>
          <cell r="D1987" t="str">
            <v>Duomo</v>
          </cell>
          <cell r="E1987" t="str">
            <v>40" x 118" Large Panel</v>
          </cell>
          <cell r="F1987"/>
          <cell r="G1987"/>
          <cell r="H1987" t="str">
            <v>Duomo</v>
          </cell>
          <cell r="I1987">
            <v>569.41999999999996</v>
          </cell>
          <cell r="J1987" t="str">
            <v>Non-Stock Import Item. Standard lead time 8-10 weeks.</v>
          </cell>
        </row>
        <row r="1988">
          <cell r="B1988" t="str">
            <v>GPP78DU47P</v>
          </cell>
          <cell r="C1988" t="str">
            <v>Garden State Tile</v>
          </cell>
          <cell r="D1988" t="str">
            <v>Duomo Pulido</v>
          </cell>
          <cell r="E1988" t="str">
            <v>48" x 102" Large Panel</v>
          </cell>
          <cell r="F1988"/>
          <cell r="G1988"/>
          <cell r="H1988" t="str">
            <v>Duomo</v>
          </cell>
          <cell r="I1988">
            <v>771.05</v>
          </cell>
          <cell r="J1988" t="str">
            <v>Non-Stock Import Item. Standard lead time 8-10 weeks.</v>
          </cell>
        </row>
        <row r="1989">
          <cell r="B1989" t="str">
            <v>GPP78DU47E</v>
          </cell>
          <cell r="C1989" t="str">
            <v>Garden State Tile</v>
          </cell>
          <cell r="D1989" t="str">
            <v>Duomo</v>
          </cell>
          <cell r="E1989" t="str">
            <v>48" x 102" Large Panel</v>
          </cell>
          <cell r="F1989"/>
          <cell r="G1989"/>
          <cell r="H1989" t="str">
            <v>Duomo</v>
          </cell>
          <cell r="I1989">
            <v>652.78</v>
          </cell>
          <cell r="J1989" t="str">
            <v>Non-Stock Import Item. Standard lead time 8-10 weeks.</v>
          </cell>
        </row>
        <row r="1990">
          <cell r="B1990" t="str">
            <v>GPP80DU41P</v>
          </cell>
          <cell r="C1990" t="str">
            <v>Garden State Tile</v>
          </cell>
          <cell r="D1990" t="str">
            <v>Duomo Pulido</v>
          </cell>
          <cell r="E1990" t="str">
            <v>48" x 142" Large Panel</v>
          </cell>
          <cell r="F1990"/>
          <cell r="G1990"/>
          <cell r="H1990" t="str">
            <v>Duomo</v>
          </cell>
          <cell r="I1990">
            <v>1152.18</v>
          </cell>
          <cell r="J1990" t="str">
            <v>Non-Stock Import Item. Standard lead time 8-10 weeks.</v>
          </cell>
        </row>
        <row r="1991">
          <cell r="B1991" t="str">
            <v>GPP80DU41E</v>
          </cell>
          <cell r="C1991" t="str">
            <v>Garden State Tile</v>
          </cell>
          <cell r="D1991" t="str">
            <v>Duomo</v>
          </cell>
          <cell r="E1991" t="str">
            <v>48" x 142" Large Panel</v>
          </cell>
          <cell r="F1991"/>
          <cell r="G1991"/>
          <cell r="H1991" t="str">
            <v>Duomo</v>
          </cell>
          <cell r="I1991">
            <v>976.35</v>
          </cell>
          <cell r="J1991" t="str">
            <v>Non-Stock Import Item. Standard lead time 8-10 weeks.</v>
          </cell>
        </row>
        <row r="1992">
          <cell r="B1992" t="str">
            <v>GPP80DU43P</v>
          </cell>
          <cell r="C1992" t="str">
            <v>Garden State Tile</v>
          </cell>
          <cell r="D1992" t="str">
            <v>Duomo Pulido</v>
          </cell>
          <cell r="E1992" t="str">
            <v>48" x 48" Square</v>
          </cell>
          <cell r="F1992"/>
          <cell r="G1992"/>
          <cell r="H1992" t="str">
            <v>Duomo</v>
          </cell>
          <cell r="I1992">
            <v>693.04</v>
          </cell>
          <cell r="J1992" t="str">
            <v>Non-Stock Import Item. Standard lead time 8-10 weeks.</v>
          </cell>
        </row>
        <row r="1993">
          <cell r="B1993" t="str">
            <v>GPP80DU43E</v>
          </cell>
          <cell r="C1993" t="str">
            <v>Garden State Tile</v>
          </cell>
          <cell r="D1993" t="str">
            <v>Duomo</v>
          </cell>
          <cell r="E1993" t="str">
            <v>48" x 48" Square</v>
          </cell>
          <cell r="F1993"/>
          <cell r="G1993"/>
          <cell r="H1993" t="str">
            <v>Duomo</v>
          </cell>
          <cell r="I1993">
            <v>409.54</v>
          </cell>
          <cell r="J1993" t="str">
            <v>Non-Stock Import Item. Standard lead time 8-10 weeks.</v>
          </cell>
        </row>
        <row r="1994">
          <cell r="B1994" t="str">
            <v>GPP78ES-44</v>
          </cell>
          <cell r="C1994" t="str">
            <v>Garden State Tile</v>
          </cell>
          <cell r="D1994" t="str">
            <v>Estatuario</v>
          </cell>
          <cell r="E1994" t="str">
            <v>20" x 40" Rectangle</v>
          </cell>
          <cell r="F1994"/>
          <cell r="G1994"/>
          <cell r="H1994" t="str">
            <v>Estatuario</v>
          </cell>
          <cell r="I1994">
            <v>365.49</v>
          </cell>
          <cell r="J1994" t="str">
            <v>Non-Stock Import Item. Standard lead time 8-10 weeks.</v>
          </cell>
        </row>
        <row r="1995">
          <cell r="B1995" t="str">
            <v>GPP78ES44E</v>
          </cell>
          <cell r="C1995" t="str">
            <v>Garden State Tile</v>
          </cell>
          <cell r="D1995" t="str">
            <v>Estatuario</v>
          </cell>
          <cell r="E1995" t="str">
            <v>20" x 40" Rectangle</v>
          </cell>
          <cell r="F1995"/>
          <cell r="G1995"/>
          <cell r="H1995" t="str">
            <v>Estatuario</v>
          </cell>
          <cell r="I1995">
            <v>213.36</v>
          </cell>
          <cell r="J1995" t="str">
            <v>Non-Stock Import Item. Standard lead time 8-10 weeks.</v>
          </cell>
        </row>
        <row r="1996">
          <cell r="B1996" t="str">
            <v>GPP78ES44P</v>
          </cell>
          <cell r="C1996" t="str">
            <v>Garden State Tile</v>
          </cell>
          <cell r="D1996" t="str">
            <v>Estatuario Pulido</v>
          </cell>
          <cell r="E1996" t="str">
            <v>20" x 40" Rectangle</v>
          </cell>
          <cell r="F1996"/>
          <cell r="G1996"/>
          <cell r="H1996" t="str">
            <v>Estatuario</v>
          </cell>
          <cell r="I1996">
            <v>361.05</v>
          </cell>
          <cell r="J1996" t="str">
            <v>Non-Stock Import Item. Standard lead time 8-10 weeks.</v>
          </cell>
        </row>
        <row r="1997">
          <cell r="B1997" t="str">
            <v>GPP80ES44E</v>
          </cell>
          <cell r="C1997" t="str">
            <v>Garden State Tile</v>
          </cell>
          <cell r="D1997" t="str">
            <v>Estatuario</v>
          </cell>
          <cell r="E1997" t="str">
            <v>24" x 48" Rectangle</v>
          </cell>
          <cell r="F1997"/>
          <cell r="G1997"/>
          <cell r="H1997" t="str">
            <v>Estatuario</v>
          </cell>
          <cell r="I1997">
            <v>307.14999999999998</v>
          </cell>
          <cell r="J1997" t="str">
            <v>Non-Stock Import Item. Standard lead time 8-10 weeks.</v>
          </cell>
        </row>
        <row r="1998">
          <cell r="B1998" t="str">
            <v>GPP80ES44P</v>
          </cell>
          <cell r="C1998" t="str">
            <v>Garden State Tile</v>
          </cell>
          <cell r="D1998" t="str">
            <v>Estatuario Pulido</v>
          </cell>
          <cell r="E1998" t="str">
            <v>24" x 48" Rectangle</v>
          </cell>
          <cell r="F1998"/>
          <cell r="G1998"/>
          <cell r="H1998" t="str">
            <v>Estatuario</v>
          </cell>
          <cell r="I1998">
            <v>519.78</v>
          </cell>
          <cell r="J1998" t="str">
            <v>Non-Stock Import Item. Standard lead time 8-10 weeks.</v>
          </cell>
        </row>
        <row r="1999">
          <cell r="B1999" t="str">
            <v>GPP78ES4PM</v>
          </cell>
          <cell r="C1999" t="str">
            <v>Garden State Tile</v>
          </cell>
          <cell r="D1999" t="str">
            <v>Estatuario Pulido</v>
          </cell>
          <cell r="E1999" t="str">
            <v>40" x 118" Large Panel</v>
          </cell>
          <cell r="F1999"/>
          <cell r="G1999"/>
          <cell r="H1999" t="str">
            <v>Estatuario</v>
          </cell>
          <cell r="I1999">
            <v>741.42</v>
          </cell>
          <cell r="J1999" t="str">
            <v>Non-Stock Import Item. Standard lead time 8-10 weeks.</v>
          </cell>
        </row>
        <row r="2000">
          <cell r="B2000" t="str">
            <v>GPP78ES43P</v>
          </cell>
          <cell r="C2000" t="str">
            <v>Garden State Tile</v>
          </cell>
          <cell r="D2000" t="str">
            <v>Estatuario Pulido</v>
          </cell>
          <cell r="E2000" t="str">
            <v>40" x 40" Square</v>
          </cell>
          <cell r="F2000"/>
          <cell r="G2000"/>
          <cell r="H2000" t="str">
            <v>Estatuario</v>
          </cell>
          <cell r="I2000">
            <v>481.33</v>
          </cell>
          <cell r="J2000" t="str">
            <v>Non-Stock Import Item. Standard lead time 8-10 weeks.</v>
          </cell>
        </row>
        <row r="2001">
          <cell r="B2001" t="str">
            <v>GPP78ES-41</v>
          </cell>
          <cell r="C2001" t="str">
            <v>Garden State Tile</v>
          </cell>
          <cell r="D2001" t="str">
            <v>Estatuario</v>
          </cell>
          <cell r="E2001" t="str">
            <v>40" x 118" Large Panel</v>
          </cell>
          <cell r="F2001"/>
          <cell r="G2001"/>
          <cell r="H2001" t="str">
            <v>Estatuario</v>
          </cell>
          <cell r="I2001">
            <v>569.41999999999996</v>
          </cell>
          <cell r="J2001" t="str">
            <v>Non-Stock Import Item. Standard lead time 8-10 weeks.</v>
          </cell>
        </row>
        <row r="2002">
          <cell r="B2002" t="str">
            <v>GPP78ES41E</v>
          </cell>
          <cell r="C2002" t="str">
            <v>Garden State Tile</v>
          </cell>
          <cell r="D2002" t="str">
            <v>Estatuario</v>
          </cell>
          <cell r="E2002" t="str">
            <v>40" x 118" Large Panel</v>
          </cell>
          <cell r="F2002"/>
          <cell r="G2002"/>
          <cell r="H2002" t="str">
            <v>Estatuario</v>
          </cell>
          <cell r="I2002">
            <v>594.19000000000005</v>
          </cell>
          <cell r="J2002" t="str">
            <v>Non-Stock Import Item. Standard lead time 8-10 weeks.</v>
          </cell>
        </row>
        <row r="2003">
          <cell r="B2003" t="str">
            <v>GPP78ES-43</v>
          </cell>
          <cell r="C2003" t="str">
            <v>Garden State Tile</v>
          </cell>
          <cell r="D2003" t="str">
            <v>Estatuario</v>
          </cell>
          <cell r="E2003" t="str">
            <v>40" x 40" Square</v>
          </cell>
          <cell r="F2003"/>
          <cell r="G2003"/>
          <cell r="H2003" t="str">
            <v>Estatuario</v>
          </cell>
          <cell r="I2003">
            <v>438.55</v>
          </cell>
          <cell r="J2003" t="str">
            <v>Non-Stock Import Item. Standard lead time 8-10 weeks.</v>
          </cell>
        </row>
        <row r="2004">
          <cell r="B2004" t="str">
            <v>GPP78ES43E</v>
          </cell>
          <cell r="C2004" t="str">
            <v>Garden State Tile</v>
          </cell>
          <cell r="D2004" t="str">
            <v>Estatuario</v>
          </cell>
          <cell r="E2004" t="str">
            <v>40" x 40" Square</v>
          </cell>
          <cell r="F2004"/>
          <cell r="G2004"/>
          <cell r="H2004" t="str">
            <v>Estatuario</v>
          </cell>
          <cell r="I2004">
            <v>284.43</v>
          </cell>
          <cell r="J2004" t="str">
            <v>Non-Stock Import Item. Standard lead time 8-10 weeks.</v>
          </cell>
        </row>
        <row r="2005">
          <cell r="B2005" t="str">
            <v>GPP78ES-47</v>
          </cell>
          <cell r="C2005" t="str">
            <v>Garden State Tile</v>
          </cell>
          <cell r="D2005" t="str">
            <v>Estatuario</v>
          </cell>
          <cell r="E2005" t="str">
            <v>48" x 102" Large Panel</v>
          </cell>
          <cell r="F2005"/>
          <cell r="G2005"/>
          <cell r="H2005" t="str">
            <v>Estatuario</v>
          </cell>
          <cell r="I2005">
            <v>597.6</v>
          </cell>
          <cell r="J2005" t="str">
            <v>Non-Stock Import Item. Standard lead time 8-10 weeks.</v>
          </cell>
        </row>
        <row r="2006">
          <cell r="B2006" t="str">
            <v>GPP78ESP4M</v>
          </cell>
          <cell r="C2006" t="str">
            <v>Garden State Tile</v>
          </cell>
          <cell r="D2006" t="str">
            <v>Estatuario Pulido</v>
          </cell>
          <cell r="E2006" t="str">
            <v>48" x 102" Large Panel</v>
          </cell>
          <cell r="F2006"/>
          <cell r="G2006"/>
          <cell r="H2006" t="str">
            <v>Estatuario</v>
          </cell>
          <cell r="I2006">
            <v>771.05</v>
          </cell>
          <cell r="J2006" t="str">
            <v>Non-Stock Import Item. Standard lead time 8-10 weeks.</v>
          </cell>
        </row>
        <row r="2007">
          <cell r="B2007" t="str">
            <v>GPP80ES43P</v>
          </cell>
          <cell r="C2007" t="str">
            <v>Garden State Tile</v>
          </cell>
          <cell r="D2007" t="str">
            <v>Estatuario Pulido</v>
          </cell>
          <cell r="E2007" t="str">
            <v>48" x 48" Square</v>
          </cell>
          <cell r="F2007"/>
          <cell r="G2007"/>
          <cell r="H2007" t="str">
            <v>Estatuario</v>
          </cell>
          <cell r="I2007">
            <v>693.04</v>
          </cell>
          <cell r="J2007" t="str">
            <v>Non-Stock Import Item. Standard lead time 8-10 weeks.</v>
          </cell>
        </row>
        <row r="2008">
          <cell r="B2008" t="str">
            <v>GPP80ES43E</v>
          </cell>
          <cell r="C2008" t="str">
            <v>Garden State Tile</v>
          </cell>
          <cell r="D2008" t="str">
            <v>Estatuario</v>
          </cell>
          <cell r="E2008" t="str">
            <v>48" x 48" Square</v>
          </cell>
          <cell r="F2008"/>
          <cell r="G2008"/>
          <cell r="H2008" t="str">
            <v>Estatuario</v>
          </cell>
          <cell r="I2008">
            <v>409.54</v>
          </cell>
          <cell r="J2008" t="str">
            <v>Non-Stock Import Item. Standard lead time 8-10 weeks.</v>
          </cell>
        </row>
        <row r="2009">
          <cell r="B2009" t="str">
            <v>GPP78ES-4A</v>
          </cell>
          <cell r="C2009" t="str">
            <v>Garden State Tile</v>
          </cell>
          <cell r="D2009" t="str">
            <v>Estatuario</v>
          </cell>
          <cell r="E2009" t="str">
            <v>48" x 102" Large Panel</v>
          </cell>
          <cell r="F2009"/>
          <cell r="G2009"/>
          <cell r="H2009" t="str">
            <v>Estatuario</v>
          </cell>
          <cell r="I2009">
            <v>681.42</v>
          </cell>
          <cell r="J2009" t="str">
            <v>Non-Stock Import Item. Standard lead time 8-10 weeks.</v>
          </cell>
        </row>
        <row r="2010">
          <cell r="B2010" t="str">
            <v>GPP78ES4AP</v>
          </cell>
          <cell r="C2010" t="str">
            <v>Garden State Tile</v>
          </cell>
          <cell r="D2010" t="str">
            <v>Estatuario Pulido</v>
          </cell>
          <cell r="E2010" t="str">
            <v>48" x 102" Large Panel</v>
          </cell>
          <cell r="F2010"/>
          <cell r="G2010"/>
          <cell r="H2010" t="str">
            <v>Estatuario</v>
          </cell>
          <cell r="I2010">
            <v>1084.78</v>
          </cell>
          <cell r="J2010" t="str">
            <v>Non-Stock Import Item. Standard lead time 8-10 weeks.</v>
          </cell>
        </row>
        <row r="2011">
          <cell r="B2011" t="str">
            <v>GPP78ES-4B</v>
          </cell>
          <cell r="C2011" t="str">
            <v>Garden State Tile</v>
          </cell>
          <cell r="D2011" t="str">
            <v>Estatuario</v>
          </cell>
          <cell r="E2011" t="str">
            <v>48" x 102" Large Panel</v>
          </cell>
          <cell r="F2011"/>
          <cell r="G2011"/>
          <cell r="H2011" t="str">
            <v>Estatuario</v>
          </cell>
          <cell r="I2011">
            <v>681.42</v>
          </cell>
          <cell r="J2011" t="str">
            <v>Non-Stock Import Item. Standard lead time 8-10 weeks.</v>
          </cell>
        </row>
        <row r="2012">
          <cell r="B2012" t="str">
            <v>GPP78ES4BP</v>
          </cell>
          <cell r="C2012" t="str">
            <v>Garden State Tile</v>
          </cell>
          <cell r="D2012" t="str">
            <v>Estatuario Pulido</v>
          </cell>
          <cell r="E2012" t="str">
            <v>48" x 102" Large Panel</v>
          </cell>
          <cell r="F2012"/>
          <cell r="G2012"/>
          <cell r="H2012" t="str">
            <v>Estatuario</v>
          </cell>
          <cell r="I2012">
            <v>1084.78</v>
          </cell>
          <cell r="J2012" t="str">
            <v>Non-Stock Import Item. Standard lead time 8-10 weeks.</v>
          </cell>
        </row>
        <row r="2013">
          <cell r="B2013" t="str">
            <v>GPP78IR-41</v>
          </cell>
          <cell r="C2013" t="str">
            <v>Garden State Tile</v>
          </cell>
          <cell r="D2013" t="str">
            <v>Abeto</v>
          </cell>
          <cell r="E2013" t="str">
            <v>40" x 118" Large Panel</v>
          </cell>
          <cell r="F2013"/>
          <cell r="G2013"/>
          <cell r="H2013" t="str">
            <v>Irati</v>
          </cell>
          <cell r="I2013">
            <v>569.41999999999996</v>
          </cell>
          <cell r="J2013" t="str">
            <v>Non-Stock Import Item. Standard lead time 8-10 weeks.</v>
          </cell>
        </row>
        <row r="2014">
          <cell r="B2014" t="str">
            <v>GPP80IR46E</v>
          </cell>
          <cell r="C2014" t="str">
            <v>Garden State Tile</v>
          </cell>
          <cell r="D2014" t="str">
            <v>Abeto</v>
          </cell>
          <cell r="E2014" t="str">
            <v>8" x 71" Rectangle</v>
          </cell>
          <cell r="F2014"/>
          <cell r="G2014"/>
          <cell r="H2014" t="str">
            <v>Irati</v>
          </cell>
          <cell r="I2014">
            <v>186.24</v>
          </cell>
          <cell r="J2014" t="str">
            <v>Non-Stock Import Item. Standard lead time 8-10 weeks.</v>
          </cell>
        </row>
        <row r="2015">
          <cell r="B2015" t="str">
            <v>GPP78IR-31</v>
          </cell>
          <cell r="C2015" t="str">
            <v>Garden State Tile</v>
          </cell>
          <cell r="D2015" t="str">
            <v>Arce</v>
          </cell>
          <cell r="E2015" t="str">
            <v>40" x 118" Large Panel</v>
          </cell>
          <cell r="F2015"/>
          <cell r="G2015"/>
          <cell r="H2015" t="str">
            <v>Irati</v>
          </cell>
          <cell r="I2015">
            <v>569.41999999999996</v>
          </cell>
          <cell r="J2015" t="str">
            <v>Non-Stock Import Item. Standard lead time 8-10 weeks.</v>
          </cell>
        </row>
        <row r="2016">
          <cell r="B2016" t="str">
            <v>GPP80IR36E</v>
          </cell>
          <cell r="C2016" t="str">
            <v>Garden State Tile</v>
          </cell>
          <cell r="D2016" t="str">
            <v>Arce</v>
          </cell>
          <cell r="E2016" t="str">
            <v>8" x 71" Rectangle</v>
          </cell>
          <cell r="F2016"/>
          <cell r="G2016"/>
          <cell r="H2016" t="str">
            <v>Irati</v>
          </cell>
          <cell r="I2016">
            <v>186.24</v>
          </cell>
          <cell r="J2016" t="str">
            <v>Non-Stock Import Item. Standard lead time 8-10 weeks.</v>
          </cell>
        </row>
        <row r="2017">
          <cell r="B2017" t="str">
            <v>GPP78IR-81</v>
          </cell>
          <cell r="C2017" t="str">
            <v>Garden State Tile</v>
          </cell>
          <cell r="D2017" t="str">
            <v>Castano</v>
          </cell>
          <cell r="E2017" t="str">
            <v>40" x 118" Large Panel</v>
          </cell>
          <cell r="F2017"/>
          <cell r="G2017"/>
          <cell r="H2017" t="str">
            <v>Irati</v>
          </cell>
          <cell r="I2017">
            <v>569.41999999999996</v>
          </cell>
          <cell r="J2017" t="str">
            <v>Non-Stock Import Item. Standard lead time 8-10 weeks.</v>
          </cell>
        </row>
        <row r="2018">
          <cell r="B2018" t="str">
            <v>GPP80IR86E</v>
          </cell>
          <cell r="C2018" t="str">
            <v>Garden State Tile</v>
          </cell>
          <cell r="D2018" t="str">
            <v>Castano</v>
          </cell>
          <cell r="E2018" t="str">
            <v>8" x 71" Rectangle</v>
          </cell>
          <cell r="F2018"/>
          <cell r="G2018"/>
          <cell r="H2018" t="str">
            <v>Irati</v>
          </cell>
          <cell r="I2018">
            <v>186.24</v>
          </cell>
          <cell r="J2018" t="str">
            <v>Non-Stock Import Item. Standard lead time 8-10 weeks.</v>
          </cell>
        </row>
        <row r="2019">
          <cell r="B2019" t="str">
            <v>GPP80IR16E</v>
          </cell>
          <cell r="C2019" t="str">
            <v>Garden State Tile</v>
          </cell>
          <cell r="D2019" t="str">
            <v>Encina</v>
          </cell>
          <cell r="E2019" t="str">
            <v>8" x 71" Rectangle</v>
          </cell>
          <cell r="F2019"/>
          <cell r="G2019"/>
          <cell r="H2019" t="str">
            <v>Irati</v>
          </cell>
          <cell r="I2019">
            <v>186.24</v>
          </cell>
          <cell r="J2019" t="str">
            <v>Non-Stock Import Item. Standard lead time 8-10 weeks.</v>
          </cell>
        </row>
        <row r="2020">
          <cell r="B2020" t="str">
            <v>GPP78IR-51</v>
          </cell>
          <cell r="C2020" t="str">
            <v>Garden State Tile</v>
          </cell>
          <cell r="D2020" t="str">
            <v>Fresno</v>
          </cell>
          <cell r="E2020" t="str">
            <v>40" x 118" Large Panel</v>
          </cell>
          <cell r="F2020"/>
          <cell r="G2020"/>
          <cell r="H2020" t="str">
            <v>Irati</v>
          </cell>
          <cell r="I2020">
            <v>569.41999999999996</v>
          </cell>
          <cell r="J2020" t="str">
            <v>Non-Stock Import Item. Standard lead time 8-10 weeks.</v>
          </cell>
        </row>
        <row r="2021">
          <cell r="B2021" t="str">
            <v>GPP80IR56E</v>
          </cell>
          <cell r="C2021" t="str">
            <v>Garden State Tile</v>
          </cell>
          <cell r="D2021" t="str">
            <v>Fresno</v>
          </cell>
          <cell r="E2021" t="str">
            <v>8" x 71" Rectangle</v>
          </cell>
          <cell r="F2021"/>
          <cell r="G2021"/>
          <cell r="H2021" t="str">
            <v>Irati</v>
          </cell>
          <cell r="I2021">
            <v>186.24</v>
          </cell>
          <cell r="J2021" t="str">
            <v>Non-Stock Import Item. Standard lead time 8-10 weeks.</v>
          </cell>
        </row>
        <row r="2022">
          <cell r="B2022" t="str">
            <v>GPP78IR-91</v>
          </cell>
          <cell r="C2022" t="str">
            <v>Garden State Tile</v>
          </cell>
          <cell r="D2022" t="str">
            <v>Nogal</v>
          </cell>
          <cell r="E2022" t="str">
            <v>40" x 118" Large Panel</v>
          </cell>
          <cell r="F2022"/>
          <cell r="G2022"/>
          <cell r="H2022" t="str">
            <v>Irati</v>
          </cell>
          <cell r="I2022">
            <v>569.41999999999996</v>
          </cell>
          <cell r="J2022" t="str">
            <v>Non-Stock Import Item. Standard lead time 8-10 weeks.</v>
          </cell>
        </row>
        <row r="2023">
          <cell r="B2023" t="str">
            <v>GPP80IR96E</v>
          </cell>
          <cell r="C2023" t="str">
            <v>Garden State Tile</v>
          </cell>
          <cell r="D2023" t="str">
            <v>Nogal</v>
          </cell>
          <cell r="E2023" t="str">
            <v>8" x 71" Rectangle</v>
          </cell>
          <cell r="F2023"/>
          <cell r="G2023"/>
          <cell r="H2023" t="str">
            <v>Irati</v>
          </cell>
          <cell r="I2023">
            <v>186.24</v>
          </cell>
          <cell r="J2023" t="str">
            <v>Non-Stock Import Item. Standard lead time 8-10 weeks.</v>
          </cell>
        </row>
        <row r="2024">
          <cell r="B2024" t="str">
            <v>GPP78IR-71</v>
          </cell>
          <cell r="C2024" t="str">
            <v>Garden State Tile</v>
          </cell>
          <cell r="D2024" t="str">
            <v>Roble</v>
          </cell>
          <cell r="E2024" t="str">
            <v>40" x 118" Large Panel</v>
          </cell>
          <cell r="F2024"/>
          <cell r="G2024"/>
          <cell r="H2024" t="str">
            <v>Irati</v>
          </cell>
          <cell r="I2024">
            <v>569.41999999999996</v>
          </cell>
          <cell r="J2024" t="str">
            <v>Non-Stock Import Item. Standard lead time 8-10 weeks.</v>
          </cell>
        </row>
        <row r="2025">
          <cell r="B2025" t="str">
            <v>GPP80IR76E</v>
          </cell>
          <cell r="C2025" t="str">
            <v>Garden State Tile</v>
          </cell>
          <cell r="D2025" t="str">
            <v>Roble</v>
          </cell>
          <cell r="E2025" t="str">
            <v>8" x 71" Rectangle</v>
          </cell>
          <cell r="F2025"/>
          <cell r="G2025"/>
          <cell r="H2025" t="str">
            <v>Irati</v>
          </cell>
          <cell r="I2025">
            <v>186.24</v>
          </cell>
          <cell r="J2025" t="str">
            <v>Non-Stock Import Item. Standard lead time 8-10 weeks.</v>
          </cell>
        </row>
        <row r="2026">
          <cell r="B2026" t="str">
            <v>GPP78LV-27</v>
          </cell>
          <cell r="C2026" t="str">
            <v>Garden State Tile</v>
          </cell>
          <cell r="D2026" t="str">
            <v>Brown</v>
          </cell>
          <cell r="E2026" t="str">
            <v>48" x 102" Large Panel</v>
          </cell>
          <cell r="F2026"/>
          <cell r="G2026"/>
          <cell r="H2026" t="str">
            <v>Lava</v>
          </cell>
          <cell r="I2026">
            <v>597.6</v>
          </cell>
          <cell r="J2026" t="str">
            <v>Non-Stock Import Item. Standard lead time 8-10 weeks.</v>
          </cell>
        </row>
        <row r="2027">
          <cell r="B2027" t="str">
            <v>GPP78LV-04</v>
          </cell>
          <cell r="C2027" t="str">
            <v>Garden State Tile</v>
          </cell>
          <cell r="D2027" t="str">
            <v>Corten</v>
          </cell>
          <cell r="E2027" t="str">
            <v>20" x 40" Rectangle</v>
          </cell>
          <cell r="F2027"/>
          <cell r="G2027"/>
          <cell r="H2027" t="str">
            <v>Lava</v>
          </cell>
          <cell r="I2027">
            <v>365.49</v>
          </cell>
          <cell r="J2027" t="str">
            <v>Non-Stock Import Item. Standard lead time 8-10 weeks.</v>
          </cell>
        </row>
        <row r="2028">
          <cell r="B2028" t="str">
            <v>GPP78LV04E</v>
          </cell>
          <cell r="C2028" t="str">
            <v>Garden State Tile</v>
          </cell>
          <cell r="D2028" t="str">
            <v>Corten</v>
          </cell>
          <cell r="E2028" t="str">
            <v>20" x 40" Rectangle</v>
          </cell>
          <cell r="F2028"/>
          <cell r="G2028"/>
          <cell r="H2028" t="str">
            <v>Lava</v>
          </cell>
          <cell r="I2028">
            <v>219.34</v>
          </cell>
          <cell r="J2028" t="str">
            <v>Non-Stock Import Item. Standard lead time 8-10 weeks.</v>
          </cell>
        </row>
        <row r="2029">
          <cell r="B2029" t="str">
            <v>GPP80LV04E</v>
          </cell>
          <cell r="C2029" t="str">
            <v>Garden State Tile</v>
          </cell>
          <cell r="D2029" t="str">
            <v>Corten</v>
          </cell>
          <cell r="E2029" t="str">
            <v>24" x 48" Rectangle</v>
          </cell>
          <cell r="F2029"/>
          <cell r="G2029"/>
          <cell r="H2029" t="str">
            <v>Lava</v>
          </cell>
          <cell r="I2029">
            <v>307.14999999999998</v>
          </cell>
          <cell r="J2029" t="str">
            <v>Non-Stock Import Item. Standard lead time 8-10 weeks.</v>
          </cell>
        </row>
        <row r="2030">
          <cell r="B2030" t="str">
            <v>GPP78LV-01</v>
          </cell>
          <cell r="C2030" t="str">
            <v>Garden State Tile</v>
          </cell>
          <cell r="D2030" t="str">
            <v>Corten</v>
          </cell>
          <cell r="E2030" t="str">
            <v>40" x 118" Large Panel</v>
          </cell>
          <cell r="F2030"/>
          <cell r="G2030"/>
          <cell r="H2030" t="str">
            <v>Lava</v>
          </cell>
          <cell r="I2030">
            <v>569.41999999999996</v>
          </cell>
          <cell r="J2030" t="str">
            <v>Non-Stock Import Item. Standard lead time 8-10 weeks.</v>
          </cell>
        </row>
        <row r="2031">
          <cell r="B2031" t="str">
            <v>GPP78LV-03</v>
          </cell>
          <cell r="C2031" t="str">
            <v>Garden State Tile</v>
          </cell>
          <cell r="D2031" t="str">
            <v>Corten</v>
          </cell>
          <cell r="E2031" t="str">
            <v>40" x 40" Square</v>
          </cell>
          <cell r="F2031"/>
          <cell r="G2031"/>
          <cell r="H2031" t="str">
            <v>Lava</v>
          </cell>
          <cell r="I2031">
            <v>438.55</v>
          </cell>
          <cell r="J2031" t="str">
            <v>Non-Stock Import Item. Standard lead time 8-10 weeks.</v>
          </cell>
        </row>
        <row r="2032">
          <cell r="B2032" t="str">
            <v>GPP78LV03E</v>
          </cell>
          <cell r="C2032" t="str">
            <v>Garden State Tile</v>
          </cell>
          <cell r="D2032" t="str">
            <v>Corten</v>
          </cell>
          <cell r="E2032" t="str">
            <v>40" x 40" Square</v>
          </cell>
          <cell r="F2032"/>
          <cell r="G2032"/>
          <cell r="H2032" t="str">
            <v>Lava</v>
          </cell>
          <cell r="I2032">
            <v>292.41000000000003</v>
          </cell>
          <cell r="J2032" t="str">
            <v>Non-Stock Import Item. Standard lead time 8-10 weeks.</v>
          </cell>
        </row>
        <row r="2033">
          <cell r="B2033" t="str">
            <v>GPP78LV-07</v>
          </cell>
          <cell r="C2033" t="str">
            <v>Garden State Tile</v>
          </cell>
          <cell r="D2033" t="str">
            <v>Corten</v>
          </cell>
          <cell r="E2033" t="str">
            <v>48" x 102" Large Panel</v>
          </cell>
          <cell r="F2033"/>
          <cell r="G2033"/>
          <cell r="H2033" t="str">
            <v>Lava</v>
          </cell>
          <cell r="I2033">
            <v>597.6</v>
          </cell>
          <cell r="J2033" t="str">
            <v>Non-Stock Import Item. Standard lead time 8-10 weeks.</v>
          </cell>
        </row>
        <row r="2034">
          <cell r="B2034" t="str">
            <v>GPP80LV03E</v>
          </cell>
          <cell r="C2034" t="str">
            <v>Garden State Tile</v>
          </cell>
          <cell r="D2034" t="str">
            <v>Corten</v>
          </cell>
          <cell r="E2034" t="str">
            <v>48" x 48" Square</v>
          </cell>
          <cell r="F2034"/>
          <cell r="G2034"/>
          <cell r="H2034" t="str">
            <v>Lava</v>
          </cell>
          <cell r="I2034">
            <v>409.54</v>
          </cell>
          <cell r="J2034" t="str">
            <v>Non-Stock Import Item. Standard lead time 8-10 weeks.</v>
          </cell>
        </row>
        <row r="2035">
          <cell r="B2035" t="str">
            <v>GPP78LV01M</v>
          </cell>
          <cell r="C2035" t="str">
            <v>Garden State Tile</v>
          </cell>
          <cell r="D2035" t="str">
            <v>Corten</v>
          </cell>
          <cell r="E2035" t="str">
            <v>40" x 118" Large Panel</v>
          </cell>
          <cell r="F2035"/>
          <cell r="G2035"/>
          <cell r="H2035" t="str">
            <v>Lava</v>
          </cell>
          <cell r="I2035">
            <v>622.52</v>
          </cell>
          <cell r="J2035" t="str">
            <v>Non-Stock Import Item. Standard lead time 8-10 weeks.</v>
          </cell>
        </row>
        <row r="2036">
          <cell r="B2036" t="str">
            <v>GPP78LV-94</v>
          </cell>
          <cell r="C2036" t="str">
            <v>Garden State Tile</v>
          </cell>
          <cell r="D2036" t="str">
            <v>Iron</v>
          </cell>
          <cell r="E2036" t="str">
            <v>20" x 40" Rectangle</v>
          </cell>
          <cell r="F2036"/>
          <cell r="G2036"/>
          <cell r="H2036" t="str">
            <v>Lava</v>
          </cell>
          <cell r="I2036">
            <v>365.49</v>
          </cell>
          <cell r="J2036" t="str">
            <v>Non-Stock Import Item. Standard lead time 8-10 weeks.</v>
          </cell>
        </row>
        <row r="2037">
          <cell r="B2037" t="str">
            <v>GPP78LV94E</v>
          </cell>
          <cell r="C2037" t="str">
            <v>Garden State Tile</v>
          </cell>
          <cell r="D2037" t="str">
            <v>Iron</v>
          </cell>
          <cell r="E2037" t="str">
            <v>20" x 40" Rectangle</v>
          </cell>
          <cell r="F2037"/>
          <cell r="G2037"/>
          <cell r="H2037" t="str">
            <v>Lava</v>
          </cell>
          <cell r="I2037">
            <v>219.34</v>
          </cell>
          <cell r="J2037" t="str">
            <v>Non-Stock Import Item. Standard lead time 8-10 weeks.</v>
          </cell>
        </row>
        <row r="2038">
          <cell r="B2038" t="str">
            <v>GPP80LV94E</v>
          </cell>
          <cell r="C2038" t="str">
            <v>Garden State Tile</v>
          </cell>
          <cell r="D2038" t="str">
            <v>Iron</v>
          </cell>
          <cell r="E2038" t="str">
            <v>24" x 48" Rectangle</v>
          </cell>
          <cell r="F2038"/>
          <cell r="G2038"/>
          <cell r="H2038" t="str">
            <v>Lava</v>
          </cell>
          <cell r="I2038">
            <v>307.14999999999998</v>
          </cell>
          <cell r="J2038" t="str">
            <v>Non-Stock Import Item. Standard lead time 8-10 weeks.</v>
          </cell>
        </row>
        <row r="2039">
          <cell r="B2039" t="str">
            <v>GPP78LV-91</v>
          </cell>
          <cell r="C2039" t="str">
            <v>Garden State Tile</v>
          </cell>
          <cell r="D2039" t="str">
            <v>Iron</v>
          </cell>
          <cell r="E2039" t="str">
            <v>40" x 118" Large Panel</v>
          </cell>
          <cell r="F2039"/>
          <cell r="G2039"/>
          <cell r="H2039" t="str">
            <v>Lava</v>
          </cell>
          <cell r="I2039">
            <v>569.41999999999996</v>
          </cell>
          <cell r="J2039" t="str">
            <v>Non-Stock Import Item. Standard lead time 8-10 weeks.</v>
          </cell>
        </row>
        <row r="2040">
          <cell r="B2040" t="str">
            <v>GPP78LV-93</v>
          </cell>
          <cell r="C2040" t="str">
            <v>Garden State Tile</v>
          </cell>
          <cell r="D2040" t="str">
            <v>Iron</v>
          </cell>
          <cell r="E2040" t="str">
            <v>40" x 40" Square</v>
          </cell>
          <cell r="F2040"/>
          <cell r="G2040"/>
          <cell r="H2040" t="str">
            <v>Lava</v>
          </cell>
          <cell r="I2040">
            <v>438.55</v>
          </cell>
          <cell r="J2040" t="str">
            <v>Non-Stock Import Item. Standard lead time 8-10 weeks.</v>
          </cell>
        </row>
        <row r="2041">
          <cell r="B2041" t="str">
            <v>GPP78LV93E</v>
          </cell>
          <cell r="C2041" t="str">
            <v>Garden State Tile</v>
          </cell>
          <cell r="D2041" t="str">
            <v>Iron</v>
          </cell>
          <cell r="E2041" t="str">
            <v>40" x 40" Square</v>
          </cell>
          <cell r="F2041"/>
          <cell r="G2041"/>
          <cell r="H2041" t="str">
            <v>Lava</v>
          </cell>
          <cell r="I2041">
            <v>292.41000000000003</v>
          </cell>
          <cell r="J2041" t="str">
            <v>Non-Stock Import Item. Standard lead time 8-10 weeks.</v>
          </cell>
        </row>
        <row r="2042">
          <cell r="B2042" t="str">
            <v>GPP78LV-97</v>
          </cell>
          <cell r="C2042" t="str">
            <v>Garden State Tile</v>
          </cell>
          <cell r="D2042" t="str">
            <v>Iron</v>
          </cell>
          <cell r="E2042" t="str">
            <v>48" x 102" Large Panel</v>
          </cell>
          <cell r="F2042"/>
          <cell r="G2042"/>
          <cell r="H2042" t="str">
            <v>Lava</v>
          </cell>
          <cell r="I2042">
            <v>597.6</v>
          </cell>
          <cell r="J2042" t="str">
            <v>Non-Stock Import Item. Standard lead time 8-10 weeks.</v>
          </cell>
        </row>
        <row r="2043">
          <cell r="B2043" t="str">
            <v>GPP80LV93E</v>
          </cell>
          <cell r="C2043" t="str">
            <v>Garden State Tile</v>
          </cell>
          <cell r="D2043" t="str">
            <v>Iron</v>
          </cell>
          <cell r="E2043" t="str">
            <v>48" x 48" Square</v>
          </cell>
          <cell r="F2043"/>
          <cell r="G2043"/>
          <cell r="H2043" t="str">
            <v>Lava</v>
          </cell>
          <cell r="I2043">
            <v>409.54</v>
          </cell>
          <cell r="J2043" t="str">
            <v>Non-Stock Import Item. Standard lead time 8-10 weeks.</v>
          </cell>
        </row>
        <row r="2044">
          <cell r="B2044" t="str">
            <v>GPP78LV91M</v>
          </cell>
          <cell r="C2044" t="str">
            <v>Garden State Tile</v>
          </cell>
          <cell r="D2044" t="str">
            <v>Iron</v>
          </cell>
          <cell r="E2044" t="str">
            <v>40" x 118" Large Panel</v>
          </cell>
          <cell r="F2044"/>
          <cell r="G2044"/>
          <cell r="H2044" t="str">
            <v>Lava</v>
          </cell>
          <cell r="I2044">
            <v>622.52</v>
          </cell>
          <cell r="J2044" t="str">
            <v>Non-Stock Import Item. Standard lead time 8-10 weeks.</v>
          </cell>
        </row>
        <row r="2045">
          <cell r="B2045" t="str">
            <v>GPP78LV-24</v>
          </cell>
          <cell r="C2045" t="str">
            <v>Garden State Tile</v>
          </cell>
          <cell r="D2045" t="str">
            <v>Marron</v>
          </cell>
          <cell r="E2045" t="str">
            <v>20" x 40" Rectangle</v>
          </cell>
          <cell r="F2045"/>
          <cell r="G2045"/>
          <cell r="H2045" t="str">
            <v>Lava</v>
          </cell>
          <cell r="I2045">
            <v>365.49</v>
          </cell>
          <cell r="J2045" t="str">
            <v>Non-Stock Import Item. Standard lead time 8-10 weeks.</v>
          </cell>
        </row>
        <row r="2046">
          <cell r="B2046" t="str">
            <v>GPP78LV24E</v>
          </cell>
          <cell r="C2046" t="str">
            <v>Garden State Tile</v>
          </cell>
          <cell r="D2046" t="str">
            <v>Marron</v>
          </cell>
          <cell r="E2046" t="str">
            <v>20" x 40" Rectangle</v>
          </cell>
          <cell r="F2046"/>
          <cell r="G2046"/>
          <cell r="H2046" t="str">
            <v>Lava</v>
          </cell>
          <cell r="I2046">
            <v>219.34</v>
          </cell>
          <cell r="J2046" t="str">
            <v>Non-Stock Import Item. Standard lead time 8-10 weeks.</v>
          </cell>
        </row>
        <row r="2047">
          <cell r="B2047" t="str">
            <v>GPP80LV24E</v>
          </cell>
          <cell r="C2047" t="str">
            <v>Garden State Tile</v>
          </cell>
          <cell r="D2047" t="str">
            <v>Marron</v>
          </cell>
          <cell r="E2047" t="str">
            <v>24" x 48" Rectangle</v>
          </cell>
          <cell r="F2047"/>
          <cell r="G2047"/>
          <cell r="H2047" t="str">
            <v>Lava</v>
          </cell>
          <cell r="I2047">
            <v>307.14999999999998</v>
          </cell>
          <cell r="J2047" t="str">
            <v>Non-Stock Import Item. Standard lead time 8-10 weeks.</v>
          </cell>
        </row>
        <row r="2048">
          <cell r="B2048" t="str">
            <v>GPP78LV-21</v>
          </cell>
          <cell r="C2048" t="str">
            <v>Garden State Tile</v>
          </cell>
          <cell r="D2048" t="str">
            <v>Marron</v>
          </cell>
          <cell r="E2048" t="str">
            <v>40" x 118" Large Panel</v>
          </cell>
          <cell r="F2048"/>
          <cell r="G2048"/>
          <cell r="H2048" t="str">
            <v>Lava</v>
          </cell>
          <cell r="I2048">
            <v>569.41999999999996</v>
          </cell>
          <cell r="J2048" t="str">
            <v>Non-Stock Import Item. Standard lead time 8-10 weeks.</v>
          </cell>
        </row>
        <row r="2049">
          <cell r="B2049" t="str">
            <v>GPP78LV-23</v>
          </cell>
          <cell r="C2049" t="str">
            <v>Garden State Tile</v>
          </cell>
          <cell r="D2049" t="str">
            <v>Marron</v>
          </cell>
          <cell r="E2049" t="str">
            <v>40" x 40" Square</v>
          </cell>
          <cell r="F2049"/>
          <cell r="G2049"/>
          <cell r="H2049" t="str">
            <v>Lava</v>
          </cell>
          <cell r="I2049">
            <v>438.55</v>
          </cell>
          <cell r="J2049" t="str">
            <v>Non-Stock Import Item. Standard lead time 8-10 weeks.</v>
          </cell>
        </row>
        <row r="2050">
          <cell r="B2050" t="str">
            <v>GPP78LV23E</v>
          </cell>
          <cell r="C2050" t="str">
            <v>Garden State Tile</v>
          </cell>
          <cell r="D2050" t="str">
            <v>Marron</v>
          </cell>
          <cell r="E2050" t="str">
            <v>40" x 40" Square</v>
          </cell>
          <cell r="F2050"/>
          <cell r="G2050"/>
          <cell r="H2050" t="str">
            <v>Lava</v>
          </cell>
          <cell r="I2050">
            <v>292.41000000000003</v>
          </cell>
          <cell r="J2050" t="str">
            <v>Non-Stock Import Item. Standard lead time 8-10 weeks.</v>
          </cell>
        </row>
        <row r="2051">
          <cell r="B2051" t="str">
            <v>GPP80LV23E</v>
          </cell>
          <cell r="C2051" t="str">
            <v>Garden State Tile</v>
          </cell>
          <cell r="D2051" t="str">
            <v>Marron</v>
          </cell>
          <cell r="E2051" t="str">
            <v>48" x 48" Square</v>
          </cell>
          <cell r="F2051"/>
          <cell r="G2051"/>
          <cell r="H2051" t="str">
            <v>Lava</v>
          </cell>
          <cell r="I2051">
            <v>409.54</v>
          </cell>
          <cell r="J2051" t="str">
            <v>Non-Stock Import Item. Standard lead time 8-10 weeks.</v>
          </cell>
        </row>
        <row r="2052">
          <cell r="B2052" t="str">
            <v>GPP78LV21M</v>
          </cell>
          <cell r="C2052" t="str">
            <v>Garden State Tile</v>
          </cell>
          <cell r="D2052" t="str">
            <v>Marron</v>
          </cell>
          <cell r="E2052" t="str">
            <v>40" x 118" Large Panel</v>
          </cell>
          <cell r="F2052"/>
          <cell r="G2052"/>
          <cell r="H2052" t="str">
            <v>Lava</v>
          </cell>
          <cell r="I2052">
            <v>622.52</v>
          </cell>
          <cell r="J2052" t="str">
            <v>Non-Stock Import Item. Standard lead time 8-10 weeks.</v>
          </cell>
        </row>
        <row r="2053">
          <cell r="B2053" t="str">
            <v>GPP80MM64E</v>
          </cell>
          <cell r="C2053" t="str">
            <v>Garden State Tile</v>
          </cell>
          <cell r="D2053" t="str">
            <v>Antracita</v>
          </cell>
          <cell r="E2053" t="str">
            <v>24" x 48" Rectangle</v>
          </cell>
          <cell r="F2053"/>
          <cell r="G2053"/>
          <cell r="H2053" t="str">
            <v>Moma</v>
          </cell>
          <cell r="I2053">
            <v>307.14999999999998</v>
          </cell>
          <cell r="J2053" t="str">
            <v>Non-Stock Import Item. Standard lead time 8-10 weeks.</v>
          </cell>
        </row>
        <row r="2054">
          <cell r="B2054" t="str">
            <v>GPP78MM-61</v>
          </cell>
          <cell r="C2054" t="str">
            <v>Garden State Tile</v>
          </cell>
          <cell r="D2054" t="str">
            <v>Antracita</v>
          </cell>
          <cell r="E2054" t="str">
            <v>40" x 118" Large Panel</v>
          </cell>
          <cell r="F2054"/>
          <cell r="G2054"/>
          <cell r="H2054" t="str">
            <v>Moma</v>
          </cell>
          <cell r="I2054">
            <v>542.29999999999995</v>
          </cell>
          <cell r="J2054" t="str">
            <v>Non-Stock Import Item. Standard lead time 8-10 weeks.</v>
          </cell>
        </row>
        <row r="2055">
          <cell r="B2055" t="str">
            <v>GPP78MM-67</v>
          </cell>
          <cell r="C2055" t="str">
            <v>Garden State Tile</v>
          </cell>
          <cell r="D2055" t="str">
            <v>Antracita</v>
          </cell>
          <cell r="E2055" t="str">
            <v>48" x 102" Large Panel</v>
          </cell>
          <cell r="F2055"/>
          <cell r="G2055"/>
          <cell r="H2055" t="str">
            <v>Moma</v>
          </cell>
          <cell r="I2055">
            <v>569.14</v>
          </cell>
          <cell r="J2055" t="str">
            <v>Non-Stock Import Item. Standard lead time 8-10 weeks.</v>
          </cell>
        </row>
        <row r="2056">
          <cell r="B2056" t="str">
            <v>GPP80MM61E</v>
          </cell>
          <cell r="C2056" t="str">
            <v>Garden State Tile</v>
          </cell>
          <cell r="D2056" t="str">
            <v>Antracita</v>
          </cell>
          <cell r="E2056" t="str">
            <v>48" x 142" Large Panel</v>
          </cell>
          <cell r="F2056"/>
          <cell r="G2056"/>
          <cell r="H2056" t="str">
            <v>Moma</v>
          </cell>
          <cell r="I2056">
            <v>976.35</v>
          </cell>
          <cell r="J2056" t="str">
            <v>Non-Stock Import Item. Standard lead time 8-10 weeks.</v>
          </cell>
        </row>
        <row r="2057">
          <cell r="B2057" t="str">
            <v>GPP80MM63E</v>
          </cell>
          <cell r="C2057" t="str">
            <v>Garden State Tile</v>
          </cell>
          <cell r="D2057" t="str">
            <v>Antracita</v>
          </cell>
          <cell r="E2057" t="str">
            <v>48" x 48" Square</v>
          </cell>
          <cell r="F2057"/>
          <cell r="G2057"/>
          <cell r="H2057" t="str">
            <v>Moma</v>
          </cell>
          <cell r="I2057">
            <v>409.54</v>
          </cell>
          <cell r="J2057" t="str">
            <v>Non-Stock Import Item. Standard lead time 8-10 weeks.</v>
          </cell>
        </row>
        <row r="2058">
          <cell r="B2058" t="str">
            <v>GPP80MM04E</v>
          </cell>
          <cell r="C2058" t="str">
            <v>Garden State Tile</v>
          </cell>
          <cell r="D2058" t="str">
            <v>Arena</v>
          </cell>
          <cell r="E2058" t="str">
            <v>24" x 48" Rectangle</v>
          </cell>
          <cell r="F2058"/>
          <cell r="G2058"/>
          <cell r="H2058" t="str">
            <v>Moma</v>
          </cell>
          <cell r="I2058">
            <v>307.14999999999998</v>
          </cell>
          <cell r="J2058" t="str">
            <v>Non-Stock Import Item. Standard lead time 8-10 weeks.</v>
          </cell>
        </row>
        <row r="2059">
          <cell r="B2059" t="str">
            <v>GPP78MM-01</v>
          </cell>
          <cell r="C2059" t="str">
            <v>Garden State Tile</v>
          </cell>
          <cell r="D2059" t="str">
            <v>Arena</v>
          </cell>
          <cell r="E2059" t="str">
            <v>40" x 118" Large Panel</v>
          </cell>
          <cell r="F2059"/>
          <cell r="G2059"/>
          <cell r="H2059" t="str">
            <v>Moma</v>
          </cell>
          <cell r="I2059">
            <v>542.29999999999995</v>
          </cell>
          <cell r="J2059" t="str">
            <v>Non-Stock Import Item. Standard lead time 8-10 weeks.</v>
          </cell>
        </row>
        <row r="2060">
          <cell r="B2060" t="str">
            <v>GPP78MM-07</v>
          </cell>
          <cell r="C2060" t="str">
            <v>Garden State Tile</v>
          </cell>
          <cell r="D2060" t="str">
            <v>Arena</v>
          </cell>
          <cell r="E2060" t="str">
            <v>48" x 102" Large Panel</v>
          </cell>
          <cell r="F2060"/>
          <cell r="G2060"/>
          <cell r="H2060" t="str">
            <v>Moma</v>
          </cell>
          <cell r="I2060">
            <v>569.14</v>
          </cell>
          <cell r="J2060" t="str">
            <v>Non-Stock Import Item. Standard lead time 8-10 weeks.</v>
          </cell>
        </row>
        <row r="2061">
          <cell r="B2061" t="str">
            <v>GPP80MM01E</v>
          </cell>
          <cell r="C2061" t="str">
            <v>Garden State Tile</v>
          </cell>
          <cell r="D2061" t="str">
            <v>Arena</v>
          </cell>
          <cell r="E2061" t="str">
            <v>48" x 142" Large Panel</v>
          </cell>
          <cell r="F2061"/>
          <cell r="G2061"/>
          <cell r="H2061" t="str">
            <v>Moma</v>
          </cell>
          <cell r="I2061">
            <v>976.35</v>
          </cell>
          <cell r="J2061" t="str">
            <v>Non-Stock Import Item. Standard lead time 8-10 weeks.</v>
          </cell>
        </row>
        <row r="2062">
          <cell r="B2062" t="str">
            <v>GPP80MM03E</v>
          </cell>
          <cell r="C2062" t="str">
            <v>Garden State Tile</v>
          </cell>
          <cell r="D2062" t="str">
            <v>Arena</v>
          </cell>
          <cell r="E2062" t="str">
            <v>48" x 48" Square</v>
          </cell>
          <cell r="F2062"/>
          <cell r="G2062"/>
          <cell r="H2062" t="str">
            <v>Moma</v>
          </cell>
          <cell r="I2062">
            <v>409.54</v>
          </cell>
          <cell r="J2062" t="str">
            <v>Non-Stock Import Item. Standard lead time 8-10 weeks.</v>
          </cell>
        </row>
        <row r="2063">
          <cell r="B2063" t="str">
            <v>GPP80MM34E</v>
          </cell>
          <cell r="C2063" t="str">
            <v>Garden State Tile</v>
          </cell>
          <cell r="D2063" t="str">
            <v>Gris</v>
          </cell>
          <cell r="E2063" t="str">
            <v>24" x 48" Rectangle</v>
          </cell>
          <cell r="F2063"/>
          <cell r="G2063"/>
          <cell r="H2063" t="str">
            <v>Moma</v>
          </cell>
          <cell r="I2063">
            <v>307.14999999999998</v>
          </cell>
          <cell r="J2063" t="str">
            <v>Non-Stock Import Item. Standard lead time 8-10 weeks.</v>
          </cell>
        </row>
        <row r="2064">
          <cell r="B2064" t="str">
            <v>GPP78MM-31</v>
          </cell>
          <cell r="C2064" t="str">
            <v>Garden State Tile</v>
          </cell>
          <cell r="D2064" t="str">
            <v>Gris</v>
          </cell>
          <cell r="E2064" t="str">
            <v>40" x 118" Large Panel</v>
          </cell>
          <cell r="F2064"/>
          <cell r="G2064"/>
          <cell r="H2064" t="str">
            <v>Moma</v>
          </cell>
          <cell r="I2064">
            <v>542.29999999999995</v>
          </cell>
          <cell r="J2064" t="str">
            <v>Non-Stock Import Item. Standard lead time 8-10 weeks.</v>
          </cell>
        </row>
        <row r="2065">
          <cell r="B2065" t="str">
            <v>GPP80MM31E</v>
          </cell>
          <cell r="C2065" t="str">
            <v>Garden State Tile</v>
          </cell>
          <cell r="D2065" t="str">
            <v>Gris</v>
          </cell>
          <cell r="E2065" t="str">
            <v>48" x 142" Large Panel</v>
          </cell>
          <cell r="F2065"/>
          <cell r="G2065"/>
          <cell r="H2065" t="str">
            <v>Moma</v>
          </cell>
          <cell r="I2065">
            <v>976.35</v>
          </cell>
          <cell r="J2065" t="str">
            <v>Non-Stock Import Item. Standard lead time 8-10 weeks.</v>
          </cell>
        </row>
        <row r="2066">
          <cell r="B2066" t="str">
            <v>GPP80MM33E</v>
          </cell>
          <cell r="C2066" t="str">
            <v>Garden State Tile</v>
          </cell>
          <cell r="D2066" t="str">
            <v>Gris</v>
          </cell>
          <cell r="E2066" t="str">
            <v>48" x 48" Square</v>
          </cell>
          <cell r="F2066"/>
          <cell r="G2066"/>
          <cell r="H2066" t="str">
            <v>Moma</v>
          </cell>
          <cell r="I2066">
            <v>409.54</v>
          </cell>
          <cell r="J2066" t="str">
            <v>Non-Stock Import Item. Standard lead time 8-10 weeks.</v>
          </cell>
        </row>
        <row r="2067">
          <cell r="B2067" t="str">
            <v>GPP80MM74E</v>
          </cell>
          <cell r="C2067" t="str">
            <v>Garden State Tile</v>
          </cell>
          <cell r="D2067" t="str">
            <v>Siena</v>
          </cell>
          <cell r="E2067" t="str">
            <v>24" x 48" Rectangle</v>
          </cell>
          <cell r="F2067"/>
          <cell r="G2067"/>
          <cell r="H2067" t="str">
            <v>Moma</v>
          </cell>
          <cell r="I2067">
            <v>307.14999999999998</v>
          </cell>
          <cell r="J2067" t="str">
            <v>Non-Stock Import Item. Standard lead time 8-10 weeks.</v>
          </cell>
        </row>
        <row r="2068">
          <cell r="B2068" t="str">
            <v>GPP78MM-71</v>
          </cell>
          <cell r="C2068" t="str">
            <v>Garden State Tile</v>
          </cell>
          <cell r="D2068" t="str">
            <v>Siena</v>
          </cell>
          <cell r="E2068" t="str">
            <v>40" x 118" Large Panel</v>
          </cell>
          <cell r="F2068"/>
          <cell r="G2068"/>
          <cell r="H2068" t="str">
            <v>Moma</v>
          </cell>
          <cell r="I2068">
            <v>542.29999999999995</v>
          </cell>
          <cell r="J2068" t="str">
            <v>Non-Stock Import Item. Standard lead time 8-10 weeks.</v>
          </cell>
        </row>
        <row r="2069">
          <cell r="B2069" t="str">
            <v>GPP78MM-77</v>
          </cell>
          <cell r="C2069" t="str">
            <v>Garden State Tile</v>
          </cell>
          <cell r="D2069" t="str">
            <v>Siena</v>
          </cell>
          <cell r="E2069" t="str">
            <v>48" x 102" Large Panel</v>
          </cell>
          <cell r="F2069"/>
          <cell r="G2069"/>
          <cell r="H2069" t="str">
            <v>Moma</v>
          </cell>
          <cell r="I2069">
            <v>569.14</v>
          </cell>
          <cell r="J2069" t="str">
            <v>Non-Stock Import Item. Standard lead time 8-10 weeks.</v>
          </cell>
        </row>
        <row r="2070">
          <cell r="B2070" t="str">
            <v>GPP80MM71E</v>
          </cell>
          <cell r="C2070" t="str">
            <v>Garden State Tile</v>
          </cell>
          <cell r="D2070" t="str">
            <v>Siena</v>
          </cell>
          <cell r="E2070" t="str">
            <v>48" x 142" Large Panel</v>
          </cell>
          <cell r="F2070"/>
          <cell r="G2070"/>
          <cell r="H2070" t="str">
            <v>Moma</v>
          </cell>
          <cell r="I2070">
            <v>976.35</v>
          </cell>
          <cell r="J2070" t="str">
            <v>Non-Stock Import Item. Standard lead time 8-10 weeks.</v>
          </cell>
        </row>
        <row r="2071">
          <cell r="B2071" t="str">
            <v>GPP80MM73E</v>
          </cell>
          <cell r="C2071" t="str">
            <v>Garden State Tile</v>
          </cell>
          <cell r="D2071" t="str">
            <v>Siena</v>
          </cell>
          <cell r="E2071" t="str">
            <v>48" x 48" Square</v>
          </cell>
          <cell r="F2071"/>
          <cell r="G2071"/>
          <cell r="H2071" t="str">
            <v>Moma</v>
          </cell>
          <cell r="I2071">
            <v>409.54</v>
          </cell>
          <cell r="J2071" t="str">
            <v>Non-Stock Import Item. Standard lead time 8-10 weeks.</v>
          </cell>
        </row>
        <row r="2072">
          <cell r="B2072" t="str">
            <v>GPP80NH94P</v>
          </cell>
          <cell r="C2072" t="str">
            <v>Garden State Tile</v>
          </cell>
          <cell r="D2072" t="str">
            <v>Ardi Pulido</v>
          </cell>
          <cell r="E2072" t="str">
            <v>24" x 48" Rectangle</v>
          </cell>
          <cell r="F2072"/>
          <cell r="G2072"/>
          <cell r="H2072" t="str">
            <v>Nero Ardi</v>
          </cell>
          <cell r="I2072">
            <v>519.78</v>
          </cell>
          <cell r="J2072" t="str">
            <v>Non-Stock Import Item. Standard lead time 8-10 weeks.</v>
          </cell>
        </row>
        <row r="2073">
          <cell r="B2073" t="str">
            <v>GPP78NH-91</v>
          </cell>
          <cell r="C2073" t="str">
            <v>Garden State Tile</v>
          </cell>
          <cell r="D2073" t="str">
            <v>Ardi</v>
          </cell>
          <cell r="E2073" t="str">
            <v>40" x 118" Large Panel</v>
          </cell>
          <cell r="F2073"/>
          <cell r="G2073"/>
          <cell r="H2073" t="str">
            <v>Nero Ardi</v>
          </cell>
          <cell r="I2073">
            <v>569.41999999999996</v>
          </cell>
          <cell r="J2073" t="str">
            <v>Non-Stock Import Item. Standard lead time 8-10 weeks.</v>
          </cell>
        </row>
        <row r="2074">
          <cell r="B2074" t="str">
            <v>GPP78NH97P</v>
          </cell>
          <cell r="C2074" t="str">
            <v>Garden State Tile</v>
          </cell>
          <cell r="D2074" t="str">
            <v>Ardi Pulido</v>
          </cell>
          <cell r="E2074" t="str">
            <v>48" x 102" Large Panel</v>
          </cell>
          <cell r="F2074"/>
          <cell r="G2074"/>
          <cell r="H2074" t="str">
            <v>Nero Ardi</v>
          </cell>
          <cell r="I2074">
            <v>948.68</v>
          </cell>
          <cell r="J2074" t="str">
            <v>Non-Stock Import Item. Standard lead time 8-10 weeks.</v>
          </cell>
        </row>
        <row r="2075">
          <cell r="B2075" t="str">
            <v>GPP80NH91P</v>
          </cell>
          <cell r="C2075" t="str">
            <v>Garden State Tile</v>
          </cell>
          <cell r="D2075" t="str">
            <v>Ardi Pulido</v>
          </cell>
          <cell r="E2075" t="str">
            <v>48" x 142" Large Panel</v>
          </cell>
          <cell r="F2075"/>
          <cell r="G2075"/>
          <cell r="H2075" t="str">
            <v>Nero Ardi</v>
          </cell>
          <cell r="I2075">
            <v>1422.87</v>
          </cell>
          <cell r="J2075" t="str">
            <v>Non-Stock Import Item. Standard lead time 8-10 weeks.</v>
          </cell>
        </row>
        <row r="2076">
          <cell r="B2076" t="str">
            <v>GPP80NH93P</v>
          </cell>
          <cell r="C2076" t="str">
            <v>Garden State Tile</v>
          </cell>
          <cell r="D2076" t="str">
            <v>Ardi Pulido</v>
          </cell>
          <cell r="E2076" t="str">
            <v>48" x 48" Square</v>
          </cell>
          <cell r="F2076"/>
          <cell r="G2076"/>
          <cell r="H2076" t="str">
            <v>Nero Ardi</v>
          </cell>
          <cell r="I2076">
            <v>693.04</v>
          </cell>
          <cell r="J2076" t="str">
            <v>Non-Stock Import Item. Standard lead time 8-10 weeks.</v>
          </cell>
        </row>
        <row r="2077">
          <cell r="B2077" t="str">
            <v>GPP78MM317</v>
          </cell>
          <cell r="C2077" t="str">
            <v>Garden State Tile</v>
          </cell>
          <cell r="D2077" t="str">
            <v>Gris</v>
          </cell>
          <cell r="E2077" t="str">
            <v>48" x 102" Large Panel</v>
          </cell>
          <cell r="F2077"/>
          <cell r="G2077"/>
          <cell r="H2077" t="str">
            <v>Orsay</v>
          </cell>
          <cell r="I2077">
            <v>652.78</v>
          </cell>
          <cell r="J2077" t="str">
            <v>Non-Stock Import Item. Standard lead time 8-10 weeks.</v>
          </cell>
        </row>
        <row r="2078">
          <cell r="B2078" t="str">
            <v>GPP78OX-74</v>
          </cell>
          <cell r="C2078" t="str">
            <v>Garden State Tile</v>
          </cell>
          <cell r="D2078" t="str">
            <v>Marfil</v>
          </cell>
          <cell r="E2078" t="str">
            <v>20" x 40" Rectangle</v>
          </cell>
          <cell r="F2078"/>
          <cell r="G2078"/>
          <cell r="H2078" t="str">
            <v>Oxido</v>
          </cell>
          <cell r="I2078">
            <v>332.56</v>
          </cell>
          <cell r="J2078" t="str">
            <v>Non-Stock Import Item. Standard lead time 8-10 weeks.</v>
          </cell>
        </row>
        <row r="2079">
          <cell r="B2079" t="str">
            <v>GPP80OX74E</v>
          </cell>
          <cell r="C2079" t="str">
            <v>Garden State Tile</v>
          </cell>
          <cell r="D2079" t="str">
            <v>Marfil</v>
          </cell>
          <cell r="E2079" t="str">
            <v>24" x 48" Rectangle</v>
          </cell>
          <cell r="F2079"/>
          <cell r="G2079"/>
          <cell r="H2079" t="str">
            <v>Oxido</v>
          </cell>
          <cell r="I2079">
            <v>301.41000000000003</v>
          </cell>
          <cell r="J2079" t="str">
            <v>Non-Stock Import Item. Standard lead time 8-10 weeks.</v>
          </cell>
        </row>
        <row r="2080">
          <cell r="B2080" t="str">
            <v>GPP78OX-71</v>
          </cell>
          <cell r="C2080" t="str">
            <v>Garden State Tile</v>
          </cell>
          <cell r="D2080" t="str">
            <v>Marfil</v>
          </cell>
          <cell r="E2080" t="str">
            <v>40" x 118" Large Panel</v>
          </cell>
          <cell r="F2080"/>
          <cell r="G2080"/>
          <cell r="H2080" t="str">
            <v>Oxido</v>
          </cell>
          <cell r="I2080">
            <v>525.15</v>
          </cell>
          <cell r="J2080" t="str">
            <v>Non-Stock Import Item. Standard lead time 8-10 weeks.</v>
          </cell>
        </row>
        <row r="2081">
          <cell r="B2081" t="str">
            <v>GPP78OX-73</v>
          </cell>
          <cell r="C2081" t="str">
            <v>Garden State Tile</v>
          </cell>
          <cell r="D2081" t="str">
            <v>Marfil</v>
          </cell>
          <cell r="E2081" t="str">
            <v>40" x 40" Square</v>
          </cell>
          <cell r="F2081"/>
          <cell r="G2081"/>
          <cell r="H2081" t="str">
            <v>Oxido</v>
          </cell>
          <cell r="I2081">
            <v>399.06</v>
          </cell>
          <cell r="J2081" t="str">
            <v>Non-Stock Import Item. Standard lead time 8-10 weeks.</v>
          </cell>
        </row>
        <row r="2082">
          <cell r="B2082" t="str">
            <v>GPP78OX-77</v>
          </cell>
          <cell r="C2082" t="str">
            <v>Garden State Tile</v>
          </cell>
          <cell r="D2082" t="str">
            <v>Marfil</v>
          </cell>
          <cell r="E2082" t="str">
            <v>48" x 102" Large Panel</v>
          </cell>
          <cell r="F2082"/>
          <cell r="G2082"/>
          <cell r="H2082" t="str">
            <v>Oxido</v>
          </cell>
          <cell r="I2082">
            <v>551.1</v>
          </cell>
          <cell r="J2082" t="str">
            <v>Non-Stock Import Item. Standard lead time 8-10 weeks.</v>
          </cell>
        </row>
        <row r="2083">
          <cell r="B2083" t="str">
            <v>GPP80OX73E</v>
          </cell>
          <cell r="C2083" t="str">
            <v>Garden State Tile</v>
          </cell>
          <cell r="D2083" t="str">
            <v>Marfil</v>
          </cell>
          <cell r="E2083" t="str">
            <v>48" x 48" Square</v>
          </cell>
          <cell r="F2083"/>
          <cell r="G2083"/>
          <cell r="H2083" t="str">
            <v>Oxido</v>
          </cell>
          <cell r="I2083">
            <v>401.87</v>
          </cell>
          <cell r="J2083" t="str">
            <v>Non-Stock Import Item. Standard lead time 8-10 weeks.</v>
          </cell>
        </row>
        <row r="2084">
          <cell r="B2084" t="str">
            <v>GPP78OX-94</v>
          </cell>
          <cell r="C2084" t="str">
            <v>Garden State Tile</v>
          </cell>
          <cell r="D2084" t="str">
            <v>Negro</v>
          </cell>
          <cell r="E2084" t="str">
            <v>20" x 40" Rectangle</v>
          </cell>
          <cell r="F2084"/>
          <cell r="G2084"/>
          <cell r="H2084" t="str">
            <v>Oxido</v>
          </cell>
          <cell r="I2084">
            <v>332.56</v>
          </cell>
          <cell r="J2084" t="str">
            <v>Non-Stock Import Item. Standard lead time 8-10 weeks.</v>
          </cell>
        </row>
        <row r="2085">
          <cell r="B2085" t="str">
            <v>GPP80OX94E</v>
          </cell>
          <cell r="C2085" t="str">
            <v>Garden State Tile</v>
          </cell>
          <cell r="D2085" t="str">
            <v>Negro</v>
          </cell>
          <cell r="E2085" t="str">
            <v>24" x 48" Rectangle</v>
          </cell>
          <cell r="F2085"/>
          <cell r="G2085"/>
          <cell r="H2085" t="str">
            <v>Oxido</v>
          </cell>
          <cell r="I2085">
            <v>301.41000000000003</v>
          </cell>
          <cell r="J2085" t="str">
            <v>Non-Stock Import Item. Standard lead time 8-10 weeks.</v>
          </cell>
        </row>
        <row r="2086">
          <cell r="B2086" t="str">
            <v>GPP78OX-91</v>
          </cell>
          <cell r="C2086" t="str">
            <v>Garden State Tile</v>
          </cell>
          <cell r="D2086" t="str">
            <v>Negro</v>
          </cell>
          <cell r="E2086" t="str">
            <v>40" x 118" Large Panel</v>
          </cell>
          <cell r="F2086"/>
          <cell r="G2086"/>
          <cell r="H2086" t="str">
            <v>Oxido</v>
          </cell>
          <cell r="I2086">
            <v>525.15</v>
          </cell>
          <cell r="J2086" t="str">
            <v>Non-Stock Import Item. Standard lead time 8-10 weeks.</v>
          </cell>
        </row>
        <row r="2087">
          <cell r="B2087" t="str">
            <v>GPP78OX-93</v>
          </cell>
          <cell r="C2087" t="str">
            <v>Garden State Tile</v>
          </cell>
          <cell r="D2087" t="str">
            <v>Negro</v>
          </cell>
          <cell r="E2087" t="str">
            <v>40" x 40" Square</v>
          </cell>
          <cell r="F2087"/>
          <cell r="G2087"/>
          <cell r="H2087" t="str">
            <v>Oxido</v>
          </cell>
          <cell r="I2087">
            <v>399.06</v>
          </cell>
          <cell r="J2087" t="str">
            <v>Non-Stock Import Item. Standard lead time 8-10 weeks.</v>
          </cell>
        </row>
        <row r="2088">
          <cell r="B2088" t="str">
            <v>GPP78OX-97</v>
          </cell>
          <cell r="C2088" t="str">
            <v>Garden State Tile</v>
          </cell>
          <cell r="D2088" t="str">
            <v>Negro</v>
          </cell>
          <cell r="E2088" t="str">
            <v>48" x 102" Large Panel</v>
          </cell>
          <cell r="F2088"/>
          <cell r="G2088"/>
          <cell r="H2088" t="str">
            <v>Oxido</v>
          </cell>
          <cell r="I2088">
            <v>551.1</v>
          </cell>
          <cell r="J2088" t="str">
            <v>Non-Stock Import Item. Standard lead time 8-10 weeks.</v>
          </cell>
        </row>
        <row r="2089">
          <cell r="B2089" t="str">
            <v>GPP80OX93E</v>
          </cell>
          <cell r="C2089" t="str">
            <v>Garden State Tile</v>
          </cell>
          <cell r="D2089" t="str">
            <v>Negro</v>
          </cell>
          <cell r="E2089" t="str">
            <v>48" x 48" Square</v>
          </cell>
          <cell r="F2089"/>
          <cell r="G2089"/>
          <cell r="H2089" t="str">
            <v>Oxido</v>
          </cell>
          <cell r="I2089">
            <v>401.87</v>
          </cell>
          <cell r="J2089" t="str">
            <v>Non-Stock Import Item. Standard lead time 8-10 weeks.</v>
          </cell>
        </row>
        <row r="2090">
          <cell r="B2090" t="str">
            <v>GPP78PD21P</v>
          </cell>
          <cell r="C2090" t="str">
            <v>Garden State Tile</v>
          </cell>
          <cell r="D2090" t="str">
            <v>Marron Pulido</v>
          </cell>
          <cell r="E2090" t="str">
            <v>40" x 118" Large Panel</v>
          </cell>
          <cell r="F2090"/>
          <cell r="G2090"/>
          <cell r="H2090" t="str">
            <v>Paladio</v>
          </cell>
          <cell r="I2090">
            <v>851.96</v>
          </cell>
          <cell r="J2090" t="str">
            <v>Non-Stock Import Item. Standard lead time 8-10 weeks.</v>
          </cell>
        </row>
        <row r="2091">
          <cell r="B2091" t="str">
            <v>GPP80PD24E</v>
          </cell>
          <cell r="C2091" t="str">
            <v>Garden State Tile</v>
          </cell>
          <cell r="D2091" t="str">
            <v>Marron</v>
          </cell>
          <cell r="E2091" t="str">
            <v>24" x 48" Rectangle</v>
          </cell>
          <cell r="F2091"/>
          <cell r="G2091"/>
          <cell r="H2091" t="str">
            <v>Paladio</v>
          </cell>
          <cell r="I2091">
            <v>307.14999999999998</v>
          </cell>
          <cell r="J2091" t="str">
            <v>Non-Stock Import Item. Standard lead time 8-10 weeks.</v>
          </cell>
        </row>
        <row r="2092">
          <cell r="B2092" t="str">
            <v>GPP80PD24P</v>
          </cell>
          <cell r="C2092" t="str">
            <v>Garden State Tile</v>
          </cell>
          <cell r="D2092" t="str">
            <v>Marron Pulido</v>
          </cell>
          <cell r="E2092" t="str">
            <v>24" x 48" Rectangle</v>
          </cell>
          <cell r="F2092"/>
          <cell r="G2092"/>
          <cell r="H2092" t="str">
            <v>Paladio</v>
          </cell>
          <cell r="I2092">
            <v>519.78</v>
          </cell>
          <cell r="J2092" t="str">
            <v>Non-Stock Import Item. Standard lead time 8-10 weeks.</v>
          </cell>
        </row>
        <row r="2093">
          <cell r="B2093" t="str">
            <v>GPP78PD-21</v>
          </cell>
          <cell r="C2093" t="str">
            <v>Garden State Tile</v>
          </cell>
          <cell r="D2093" t="str">
            <v>Marron</v>
          </cell>
          <cell r="E2093" t="str">
            <v>40" x 118" Large Panel</v>
          </cell>
          <cell r="F2093"/>
          <cell r="G2093"/>
          <cell r="H2093" t="str">
            <v>Paladio</v>
          </cell>
          <cell r="I2093">
            <v>640.88</v>
          </cell>
          <cell r="J2093" t="str">
            <v>Non-Stock Import Item. Standard lead time 8-10 weeks.</v>
          </cell>
        </row>
        <row r="2094">
          <cell r="B2094" t="str">
            <v>GPP78PD27P</v>
          </cell>
          <cell r="C2094" t="str">
            <v>Garden State Tile</v>
          </cell>
          <cell r="D2094" t="str">
            <v>Marron Pulido</v>
          </cell>
          <cell r="E2094" t="str">
            <v>48" x 102" Large Panel</v>
          </cell>
          <cell r="F2094"/>
          <cell r="G2094"/>
          <cell r="H2094" t="str">
            <v>Paladio</v>
          </cell>
          <cell r="I2094">
            <v>948.68</v>
          </cell>
          <cell r="J2094" t="str">
            <v>Non-Stock Import Item. Standard lead time 8-10 weeks.</v>
          </cell>
        </row>
        <row r="2095">
          <cell r="B2095" t="str">
            <v>GPP78PD27E</v>
          </cell>
          <cell r="C2095" t="str">
            <v>Garden State Tile</v>
          </cell>
          <cell r="D2095" t="str">
            <v>Marron</v>
          </cell>
          <cell r="E2095" t="str">
            <v>48" x 102" Large Panel</v>
          </cell>
          <cell r="F2095"/>
          <cell r="G2095"/>
          <cell r="H2095" t="str">
            <v>Paladio</v>
          </cell>
          <cell r="I2095">
            <v>652.78</v>
          </cell>
          <cell r="J2095" t="str">
            <v>Non-Stock Import Item. Standard lead time 8-10 weeks.</v>
          </cell>
        </row>
        <row r="2096">
          <cell r="B2096" t="str">
            <v>GPP80PD21P</v>
          </cell>
          <cell r="C2096" t="str">
            <v>Garden State Tile</v>
          </cell>
          <cell r="D2096" t="str">
            <v>Marron Pulido</v>
          </cell>
          <cell r="E2096" t="str">
            <v>48" x 142" Large Panel</v>
          </cell>
          <cell r="F2096"/>
          <cell r="G2096"/>
          <cell r="H2096" t="str">
            <v>Paladio</v>
          </cell>
          <cell r="I2096">
            <v>1422.87</v>
          </cell>
          <cell r="J2096" t="str">
            <v>Non-Stock Import Item. Standard lead time 8-10 weeks.</v>
          </cell>
        </row>
        <row r="2097">
          <cell r="B2097" t="str">
            <v>GPP80PD21E</v>
          </cell>
          <cell r="C2097" t="str">
            <v>Garden State Tile</v>
          </cell>
          <cell r="D2097" t="str">
            <v>Marron</v>
          </cell>
          <cell r="E2097" t="str">
            <v>48" x 142" Large Panel</v>
          </cell>
          <cell r="F2097"/>
          <cell r="G2097"/>
          <cell r="H2097" t="str">
            <v>Paladio</v>
          </cell>
          <cell r="I2097">
            <v>976.35</v>
          </cell>
          <cell r="J2097" t="str">
            <v>Non-Stock Import Item. Standard lead time 8-10 weeks.</v>
          </cell>
        </row>
        <row r="2098">
          <cell r="B2098" t="str">
            <v>GPP80PD23P</v>
          </cell>
          <cell r="C2098" t="str">
            <v>Garden State Tile</v>
          </cell>
          <cell r="D2098" t="str">
            <v>Marron Pulido</v>
          </cell>
          <cell r="E2098" t="str">
            <v>48" x 48" Square</v>
          </cell>
          <cell r="F2098"/>
          <cell r="G2098"/>
          <cell r="H2098" t="str">
            <v>Paladio</v>
          </cell>
          <cell r="I2098">
            <v>693.04</v>
          </cell>
          <cell r="J2098" t="str">
            <v>Non-Stock Import Item. Standard lead time 8-10 weeks.</v>
          </cell>
        </row>
        <row r="2099">
          <cell r="B2099" t="str">
            <v>GPP80PD23E</v>
          </cell>
          <cell r="C2099" t="str">
            <v>Garden State Tile</v>
          </cell>
          <cell r="D2099" t="str">
            <v>Marron</v>
          </cell>
          <cell r="E2099" t="str">
            <v>48" x 48" Square</v>
          </cell>
          <cell r="F2099"/>
          <cell r="G2099"/>
          <cell r="H2099" t="str">
            <v>Paladio</v>
          </cell>
          <cell r="I2099">
            <v>409.54</v>
          </cell>
          <cell r="J2099" t="str">
            <v>Non-Stock Import Item. Standard lead time 8-10 weeks.</v>
          </cell>
        </row>
        <row r="2100">
          <cell r="B2100" t="str">
            <v>GPP80SL74E</v>
          </cell>
          <cell r="C2100" t="str">
            <v>Garden State Tile</v>
          </cell>
          <cell r="D2100" t="str">
            <v>Beige</v>
          </cell>
          <cell r="E2100" t="str">
            <v>24" x 48" Rectangle</v>
          </cell>
          <cell r="F2100"/>
          <cell r="G2100"/>
          <cell r="H2100" t="str">
            <v>Silk</v>
          </cell>
          <cell r="I2100">
            <v>307.14999999999998</v>
          </cell>
          <cell r="J2100" t="str">
            <v>Non-Stock Import Item. Standard lead time 8-10 weeks.</v>
          </cell>
        </row>
        <row r="2101">
          <cell r="B2101" t="str">
            <v>GPP80SL74P</v>
          </cell>
          <cell r="C2101" t="str">
            <v>Garden State Tile</v>
          </cell>
          <cell r="D2101" t="str">
            <v>Beige Pulido</v>
          </cell>
          <cell r="E2101" t="str">
            <v>24" x 48" Rectangle</v>
          </cell>
          <cell r="F2101"/>
          <cell r="G2101"/>
          <cell r="H2101" t="str">
            <v>Silk</v>
          </cell>
          <cell r="I2101">
            <v>519.78</v>
          </cell>
          <cell r="J2101" t="str">
            <v>Non-Stock Import Item. Standard lead time 8-10 weeks.</v>
          </cell>
        </row>
        <row r="2102">
          <cell r="B2102" t="str">
            <v>GPP80SL73P</v>
          </cell>
          <cell r="C2102" t="str">
            <v>Garden State Tile</v>
          </cell>
          <cell r="D2102" t="str">
            <v>Beige Pulido</v>
          </cell>
          <cell r="E2102" t="str">
            <v>48" x 48" Square</v>
          </cell>
          <cell r="F2102"/>
          <cell r="G2102"/>
          <cell r="H2102" t="str">
            <v>Silk</v>
          </cell>
          <cell r="I2102">
            <v>693.04</v>
          </cell>
          <cell r="J2102" t="str">
            <v>Non-Stock Import Item. Standard lead time 8-10 weeks.</v>
          </cell>
        </row>
        <row r="2103">
          <cell r="B2103" t="str">
            <v>GPP80SL73E</v>
          </cell>
          <cell r="C2103" t="str">
            <v>Garden State Tile</v>
          </cell>
          <cell r="D2103" t="str">
            <v>Beige</v>
          </cell>
          <cell r="E2103" t="str">
            <v>48" x 48" Square</v>
          </cell>
          <cell r="F2103"/>
          <cell r="G2103"/>
          <cell r="H2103" t="str">
            <v>Silk</v>
          </cell>
          <cell r="I2103">
            <v>409.54</v>
          </cell>
          <cell r="J2103" t="str">
            <v>Non-Stock Import Item. Standard lead time 8-10 weeks.</v>
          </cell>
        </row>
        <row r="2104">
          <cell r="B2104" t="str">
            <v>GPP80SL44E</v>
          </cell>
          <cell r="C2104" t="str">
            <v>Garden State Tile</v>
          </cell>
          <cell r="D2104" t="str">
            <v>Blanco</v>
          </cell>
          <cell r="E2104" t="str">
            <v>24" x 48" Rectangle</v>
          </cell>
          <cell r="F2104"/>
          <cell r="G2104"/>
          <cell r="H2104" t="str">
            <v>Silk</v>
          </cell>
          <cell r="I2104">
            <v>307.14999999999998</v>
          </cell>
          <cell r="J2104" t="str">
            <v>Non-Stock Import Item. Standard lead time 8-10 weeks.</v>
          </cell>
        </row>
        <row r="2105">
          <cell r="B2105" t="str">
            <v>GPP80SL44P</v>
          </cell>
          <cell r="C2105" t="str">
            <v>Garden State Tile</v>
          </cell>
          <cell r="D2105" t="str">
            <v>Blanco Pulido</v>
          </cell>
          <cell r="E2105" t="str">
            <v>24" x 48" Rectangle</v>
          </cell>
          <cell r="F2105"/>
          <cell r="G2105"/>
          <cell r="H2105" t="str">
            <v>Silk</v>
          </cell>
          <cell r="I2105">
            <v>519.78</v>
          </cell>
          <cell r="J2105" t="str">
            <v>Non-Stock Import Item. Standard lead time 8-10 weeks.</v>
          </cell>
        </row>
        <row r="2106">
          <cell r="B2106" t="str">
            <v>GPP78SL4PM</v>
          </cell>
          <cell r="C2106" t="str">
            <v>Garden State Tile</v>
          </cell>
          <cell r="D2106" t="str">
            <v>Blanco Pulido</v>
          </cell>
          <cell r="E2106" t="str">
            <v>48" x 102" Large Panel</v>
          </cell>
          <cell r="F2106"/>
          <cell r="G2106"/>
          <cell r="H2106" t="str">
            <v>Silk</v>
          </cell>
          <cell r="I2106">
            <v>771.05</v>
          </cell>
          <cell r="J2106" t="str">
            <v>Non-Stock Import Item. Standard lead time 8-10 weeks.</v>
          </cell>
        </row>
        <row r="2107">
          <cell r="B2107" t="str">
            <v>GPP80SL43P</v>
          </cell>
          <cell r="C2107" t="str">
            <v>Garden State Tile</v>
          </cell>
          <cell r="D2107" t="str">
            <v>Blanco Pulido</v>
          </cell>
          <cell r="E2107" t="str">
            <v>48" x 48" Square</v>
          </cell>
          <cell r="F2107"/>
          <cell r="G2107"/>
          <cell r="H2107" t="str">
            <v>Silk</v>
          </cell>
          <cell r="I2107">
            <v>693.04</v>
          </cell>
          <cell r="J2107" t="str">
            <v>Non-Stock Import Item. Standard lead time 8-10 weeks.</v>
          </cell>
        </row>
        <row r="2108">
          <cell r="B2108" t="str">
            <v>GPP80SL43E</v>
          </cell>
          <cell r="C2108" t="str">
            <v>Garden State Tile</v>
          </cell>
          <cell r="D2108" t="str">
            <v>Blanco</v>
          </cell>
          <cell r="E2108" t="str">
            <v>48" x 48" Square</v>
          </cell>
          <cell r="F2108"/>
          <cell r="G2108"/>
          <cell r="H2108" t="str">
            <v>Silk</v>
          </cell>
          <cell r="I2108">
            <v>409.54</v>
          </cell>
          <cell r="J2108" t="str">
            <v>Non-Stock Import Item. Standard lead time 8-10 weeks.</v>
          </cell>
        </row>
        <row r="2109">
          <cell r="B2109" t="str">
            <v>GPP78SL47M</v>
          </cell>
          <cell r="C2109" t="str">
            <v>Garden State Tile</v>
          </cell>
          <cell r="D2109" t="str">
            <v>Blanco</v>
          </cell>
          <cell r="E2109" t="str">
            <v>48" x 102" Large Panel</v>
          </cell>
          <cell r="F2109"/>
          <cell r="G2109"/>
          <cell r="H2109" t="str">
            <v>Silk</v>
          </cell>
          <cell r="I2109">
            <v>652.78</v>
          </cell>
          <cell r="J2109" t="str">
            <v>Non-Stock Import Item. Standard lead time 8-10 weeks.</v>
          </cell>
        </row>
        <row r="2110">
          <cell r="B2110" t="str">
            <v>GPP80SL34E</v>
          </cell>
          <cell r="C2110" t="str">
            <v>Garden State Tile</v>
          </cell>
          <cell r="D2110" t="str">
            <v>Gris</v>
          </cell>
          <cell r="E2110" t="str">
            <v>24" x 48" Rectangle</v>
          </cell>
          <cell r="F2110"/>
          <cell r="G2110"/>
          <cell r="H2110" t="str">
            <v>Silk</v>
          </cell>
          <cell r="I2110">
            <v>307.14999999999998</v>
          </cell>
          <cell r="J2110" t="str">
            <v>Non-Stock Import Item. Standard lead time 8-10 weeks.</v>
          </cell>
        </row>
        <row r="2111">
          <cell r="B2111" t="str">
            <v>GPP80SL34P</v>
          </cell>
          <cell r="C2111" t="str">
            <v>Garden State Tile</v>
          </cell>
          <cell r="D2111" t="str">
            <v>Gris Pulido</v>
          </cell>
          <cell r="E2111" t="str">
            <v>24" x 48" Rectangle</v>
          </cell>
          <cell r="F2111"/>
          <cell r="G2111"/>
          <cell r="H2111" t="str">
            <v>Silk</v>
          </cell>
          <cell r="I2111">
            <v>519.78</v>
          </cell>
          <cell r="J2111" t="str">
            <v>Non-Stock Import Item. Standard lead time 8-10 weeks.</v>
          </cell>
        </row>
        <row r="2112">
          <cell r="B2112" t="str">
            <v>GPP78SL3PM</v>
          </cell>
          <cell r="C2112" t="str">
            <v>Garden State Tile</v>
          </cell>
          <cell r="D2112" t="str">
            <v>Gris Pulido</v>
          </cell>
          <cell r="E2112" t="str">
            <v>48" x 102" Large Panel</v>
          </cell>
          <cell r="F2112"/>
          <cell r="G2112"/>
          <cell r="H2112" t="str">
            <v>Silk</v>
          </cell>
          <cell r="I2112">
            <v>771.05</v>
          </cell>
          <cell r="J2112" t="str">
            <v>Non-Stock Import Item. Standard lead time 8-10 weeks.</v>
          </cell>
        </row>
        <row r="2113">
          <cell r="B2113" t="str">
            <v>GPP80SL33P</v>
          </cell>
          <cell r="C2113" t="str">
            <v>Garden State Tile</v>
          </cell>
          <cell r="D2113" t="str">
            <v>Gris Pulido</v>
          </cell>
          <cell r="E2113" t="str">
            <v>48" x 48" Square</v>
          </cell>
          <cell r="F2113"/>
          <cell r="G2113"/>
          <cell r="H2113" t="str">
            <v>Silk</v>
          </cell>
          <cell r="I2113">
            <v>693.04</v>
          </cell>
          <cell r="J2113" t="str">
            <v>Non-Stock Import Item. Standard lead time 8-10 weeks.</v>
          </cell>
        </row>
        <row r="2114">
          <cell r="B2114" t="str">
            <v>GPP80SL33E</v>
          </cell>
          <cell r="C2114" t="str">
            <v>Garden State Tile</v>
          </cell>
          <cell r="D2114" t="str">
            <v>Gris</v>
          </cell>
          <cell r="E2114" t="str">
            <v>48" x 48" Square</v>
          </cell>
          <cell r="F2114"/>
          <cell r="G2114"/>
          <cell r="H2114" t="str">
            <v>Silk</v>
          </cell>
          <cell r="I2114">
            <v>409.54</v>
          </cell>
          <cell r="J2114" t="str">
            <v>Non-Stock Import Item. Standard lead time 8-10 weeks.</v>
          </cell>
        </row>
        <row r="2115">
          <cell r="B2115" t="str">
            <v>GPP78SL37M</v>
          </cell>
          <cell r="C2115" t="str">
            <v>Garden State Tile</v>
          </cell>
          <cell r="D2115" t="str">
            <v>Gris</v>
          </cell>
          <cell r="E2115" t="str">
            <v>48" x 102" Large Panel</v>
          </cell>
          <cell r="F2115"/>
          <cell r="G2115"/>
          <cell r="H2115" t="str">
            <v>Silk</v>
          </cell>
          <cell r="I2115">
            <v>652.78</v>
          </cell>
          <cell r="J2115" t="str">
            <v>Non-Stock Import Item. Standard lead time 8-10 weeks.</v>
          </cell>
        </row>
        <row r="2116">
          <cell r="B2116" t="str">
            <v>GPP78TM61M</v>
          </cell>
          <cell r="C2116" t="str">
            <v>Garden State Tile</v>
          </cell>
          <cell r="D2116" t="str">
            <v>Antracita</v>
          </cell>
          <cell r="E2116" t="str">
            <v>40" x 118" Large Panel</v>
          </cell>
          <cell r="F2116"/>
          <cell r="G2116"/>
          <cell r="H2116" t="str">
            <v>Tempo</v>
          </cell>
          <cell r="I2116">
            <v>622.52</v>
          </cell>
          <cell r="J2116" t="str">
            <v>Non-Stock Import Item. Standard lead time 8-10 weeks.</v>
          </cell>
        </row>
        <row r="2117">
          <cell r="B2117" t="str">
            <v>GPP78TM-64</v>
          </cell>
          <cell r="C2117" t="str">
            <v>Garden State Tile</v>
          </cell>
          <cell r="D2117" t="str">
            <v>Antracita</v>
          </cell>
          <cell r="E2117" t="str">
            <v>20" x 40" Rectangle</v>
          </cell>
          <cell r="F2117"/>
          <cell r="G2117"/>
          <cell r="H2117" t="str">
            <v>Tempo</v>
          </cell>
          <cell r="I2117">
            <v>365.49</v>
          </cell>
          <cell r="J2117" t="str">
            <v>Non-Stock Import Item. Standard lead time 8-10 weeks.</v>
          </cell>
        </row>
        <row r="2118">
          <cell r="B2118" t="str">
            <v>GPP78TM64E</v>
          </cell>
          <cell r="C2118" t="str">
            <v>Garden State Tile</v>
          </cell>
          <cell r="D2118" t="str">
            <v>Antracita</v>
          </cell>
          <cell r="E2118" t="str">
            <v>20" x 40" Rectangle</v>
          </cell>
          <cell r="F2118"/>
          <cell r="G2118"/>
          <cell r="H2118" t="str">
            <v>Tempo</v>
          </cell>
          <cell r="I2118">
            <v>219.34</v>
          </cell>
          <cell r="J2118" t="str">
            <v>Non-Stock Import Item. Standard lead time 8-10 weeks.</v>
          </cell>
        </row>
        <row r="2119">
          <cell r="B2119" t="str">
            <v>GPP80TM64E</v>
          </cell>
          <cell r="C2119" t="str">
            <v>Garden State Tile</v>
          </cell>
          <cell r="D2119" t="str">
            <v>Antracita</v>
          </cell>
          <cell r="E2119" t="str">
            <v>24" x 48" Rectangle</v>
          </cell>
          <cell r="F2119"/>
          <cell r="G2119"/>
          <cell r="H2119" t="str">
            <v>Tempo</v>
          </cell>
          <cell r="I2119">
            <v>307.14999999999998</v>
          </cell>
          <cell r="J2119" t="str">
            <v>Non-Stock Import Item. Standard lead time 8-10 weeks.</v>
          </cell>
        </row>
        <row r="2120">
          <cell r="B2120" t="str">
            <v>GPP78TM-61</v>
          </cell>
          <cell r="C2120" t="str">
            <v>Garden State Tile</v>
          </cell>
          <cell r="D2120" t="str">
            <v>Antracita</v>
          </cell>
          <cell r="E2120" t="str">
            <v>40" x 118" Large Panel</v>
          </cell>
          <cell r="F2120"/>
          <cell r="G2120"/>
          <cell r="H2120" t="str">
            <v>Tempo</v>
          </cell>
          <cell r="I2120">
            <v>569.41999999999996</v>
          </cell>
          <cell r="J2120" t="str">
            <v>Non-Stock Import Item. Standard lead time 8-10 weeks.</v>
          </cell>
        </row>
        <row r="2121">
          <cell r="B2121" t="str">
            <v>GPP78TM-63</v>
          </cell>
          <cell r="C2121" t="str">
            <v>Garden State Tile</v>
          </cell>
          <cell r="D2121" t="str">
            <v>Antracita</v>
          </cell>
          <cell r="E2121" t="str">
            <v>40" x 40" Square</v>
          </cell>
          <cell r="F2121"/>
          <cell r="G2121"/>
          <cell r="H2121" t="str">
            <v>Tempo</v>
          </cell>
          <cell r="I2121">
            <v>438.55</v>
          </cell>
          <cell r="J2121" t="str">
            <v>Non-Stock Import Item. Standard lead time 8-10 weeks.</v>
          </cell>
        </row>
        <row r="2122">
          <cell r="B2122" t="str">
            <v>GPP78TM63E</v>
          </cell>
          <cell r="C2122" t="str">
            <v>Garden State Tile</v>
          </cell>
          <cell r="D2122" t="str">
            <v>Antracita</v>
          </cell>
          <cell r="E2122" t="str">
            <v>40" x 40" Square</v>
          </cell>
          <cell r="F2122"/>
          <cell r="G2122"/>
          <cell r="H2122" t="str">
            <v>Tempo</v>
          </cell>
          <cell r="I2122">
            <v>292.41000000000003</v>
          </cell>
          <cell r="J2122" t="str">
            <v>Non-Stock Import Item. Standard lead time 8-10 weeks.</v>
          </cell>
        </row>
        <row r="2123">
          <cell r="B2123" t="str">
            <v>GPP78TM-67</v>
          </cell>
          <cell r="C2123" t="str">
            <v>Garden State Tile</v>
          </cell>
          <cell r="D2123" t="str">
            <v>Antracita</v>
          </cell>
          <cell r="E2123" t="str">
            <v>48" x 102" Large Panel</v>
          </cell>
          <cell r="F2123"/>
          <cell r="G2123"/>
          <cell r="H2123" t="str">
            <v>Tempo</v>
          </cell>
          <cell r="I2123">
            <v>597.6</v>
          </cell>
          <cell r="J2123" t="str">
            <v>Non-Stock Import Item. Standard lead time 8-10 weeks.</v>
          </cell>
        </row>
        <row r="2124">
          <cell r="B2124" t="str">
            <v>GPP80TM63E</v>
          </cell>
          <cell r="C2124" t="str">
            <v>Garden State Tile</v>
          </cell>
          <cell r="D2124" t="str">
            <v>Antracita</v>
          </cell>
          <cell r="E2124" t="str">
            <v>48" x 48" Square</v>
          </cell>
          <cell r="F2124"/>
          <cell r="G2124"/>
          <cell r="H2124" t="str">
            <v>Tempo</v>
          </cell>
          <cell r="I2124">
            <v>409.54</v>
          </cell>
          <cell r="J2124" t="str">
            <v>Non-Stock Import Item. Standard lead time 8-10 weeks.</v>
          </cell>
        </row>
        <row r="2125">
          <cell r="B2125" t="str">
            <v>GPP78TM-34</v>
          </cell>
          <cell r="C2125" t="str">
            <v>Garden State Tile</v>
          </cell>
          <cell r="D2125" t="str">
            <v>Gris</v>
          </cell>
          <cell r="E2125" t="str">
            <v>20" x 40" Rectangle</v>
          </cell>
          <cell r="F2125"/>
          <cell r="G2125"/>
          <cell r="H2125" t="str">
            <v>Tempo</v>
          </cell>
          <cell r="I2125">
            <v>365.49</v>
          </cell>
          <cell r="J2125" t="str">
            <v>Non-Stock Import Item. Standard lead time 8-10 weeks.</v>
          </cell>
        </row>
        <row r="2126">
          <cell r="B2126" t="str">
            <v>GPP78TM34E</v>
          </cell>
          <cell r="C2126" t="str">
            <v>Garden State Tile</v>
          </cell>
          <cell r="D2126" t="str">
            <v>Gris</v>
          </cell>
          <cell r="E2126" t="str">
            <v>20" x 40" Rectangle</v>
          </cell>
          <cell r="F2126"/>
          <cell r="G2126"/>
          <cell r="H2126" t="str">
            <v>Tempo</v>
          </cell>
          <cell r="I2126">
            <v>219.34</v>
          </cell>
          <cell r="J2126" t="str">
            <v>Non-Stock Import Item. Standard lead time 8-10 weeks.</v>
          </cell>
        </row>
        <row r="2127">
          <cell r="B2127" t="str">
            <v>GPP80TM34E</v>
          </cell>
          <cell r="C2127" t="str">
            <v>Garden State Tile</v>
          </cell>
          <cell r="D2127" t="str">
            <v>Gris</v>
          </cell>
          <cell r="E2127" t="str">
            <v>24" x 48" Rectangle</v>
          </cell>
          <cell r="F2127"/>
          <cell r="G2127"/>
          <cell r="H2127" t="str">
            <v>Tempo</v>
          </cell>
          <cell r="I2127">
            <v>307.14999999999998</v>
          </cell>
          <cell r="J2127" t="str">
            <v>Non-Stock Import Item. Standard lead time 8-10 weeks.</v>
          </cell>
        </row>
        <row r="2128">
          <cell r="B2128" t="str">
            <v>GPP78TM-31</v>
          </cell>
          <cell r="C2128" t="str">
            <v>Garden State Tile</v>
          </cell>
          <cell r="D2128" t="str">
            <v>Gris</v>
          </cell>
          <cell r="E2128" t="str">
            <v>40" x 118" Large Panel</v>
          </cell>
          <cell r="F2128"/>
          <cell r="G2128"/>
          <cell r="H2128" t="str">
            <v>Tempo</v>
          </cell>
          <cell r="I2128">
            <v>569.41999999999996</v>
          </cell>
          <cell r="J2128" t="str">
            <v>Non-Stock Import Item. Standard lead time 8-10 weeks.</v>
          </cell>
        </row>
        <row r="2129">
          <cell r="B2129" t="str">
            <v>GPP78TM-33</v>
          </cell>
          <cell r="C2129" t="str">
            <v>Garden State Tile</v>
          </cell>
          <cell r="D2129" t="str">
            <v>Gris</v>
          </cell>
          <cell r="E2129" t="str">
            <v>40" x 40" Square</v>
          </cell>
          <cell r="F2129"/>
          <cell r="G2129"/>
          <cell r="H2129" t="str">
            <v>Tempo</v>
          </cell>
          <cell r="I2129">
            <v>438.55</v>
          </cell>
          <cell r="J2129" t="str">
            <v>Non-Stock Import Item. Standard lead time 8-10 weeks.</v>
          </cell>
        </row>
        <row r="2130">
          <cell r="B2130" t="str">
            <v>GPP78TM33E</v>
          </cell>
          <cell r="C2130" t="str">
            <v>Garden State Tile</v>
          </cell>
          <cell r="D2130" t="str">
            <v>Gris</v>
          </cell>
          <cell r="E2130" t="str">
            <v>40" x 40" Square</v>
          </cell>
          <cell r="F2130"/>
          <cell r="G2130"/>
          <cell r="H2130" t="str">
            <v>Tempo</v>
          </cell>
          <cell r="I2130">
            <v>292.41000000000003</v>
          </cell>
          <cell r="J2130" t="str">
            <v>Non-Stock Import Item. Standard lead time 8-10 weeks.</v>
          </cell>
        </row>
        <row r="2131">
          <cell r="B2131" t="str">
            <v>GPP78TM-37</v>
          </cell>
          <cell r="C2131" t="str">
            <v>Garden State Tile</v>
          </cell>
          <cell r="D2131" t="str">
            <v>Gris</v>
          </cell>
          <cell r="E2131" t="str">
            <v>48" x 102" Large Panel</v>
          </cell>
          <cell r="F2131"/>
          <cell r="G2131"/>
          <cell r="H2131" t="str">
            <v>Tempo</v>
          </cell>
          <cell r="I2131">
            <v>597.6</v>
          </cell>
          <cell r="J2131" t="str">
            <v>Non-Stock Import Item. Standard lead time 8-10 weeks.</v>
          </cell>
        </row>
        <row r="2132">
          <cell r="B2132" t="str">
            <v>GPP80TM33E</v>
          </cell>
          <cell r="C2132" t="str">
            <v>Garden State Tile</v>
          </cell>
          <cell r="D2132" t="str">
            <v>Gris</v>
          </cell>
          <cell r="E2132" t="str">
            <v>48" x 48" Square</v>
          </cell>
          <cell r="F2132"/>
          <cell r="G2132"/>
          <cell r="H2132" t="str">
            <v>Tempo</v>
          </cell>
          <cell r="I2132">
            <v>409.54</v>
          </cell>
          <cell r="J2132" t="str">
            <v>Non-Stock Import Item. Standard lead time 8-10 weeks.</v>
          </cell>
        </row>
        <row r="2133">
          <cell r="B2133" t="str">
            <v>GPP78TM31M</v>
          </cell>
          <cell r="C2133" t="str">
            <v>Garden State Tile</v>
          </cell>
          <cell r="D2133" t="str">
            <v>Gris</v>
          </cell>
          <cell r="E2133" t="str">
            <v>40" x 118" Large Panel</v>
          </cell>
          <cell r="F2133"/>
          <cell r="G2133"/>
          <cell r="H2133" t="str">
            <v>Tempo</v>
          </cell>
          <cell r="I2133">
            <v>622.52</v>
          </cell>
          <cell r="J2133" t="str">
            <v>Non-Stock Import Item. Standard lead time 8-10 weeks.</v>
          </cell>
        </row>
        <row r="2134">
          <cell r="B2134" t="str">
            <v>GPP78TM-24</v>
          </cell>
          <cell r="C2134" t="str">
            <v>Garden State Tile</v>
          </cell>
          <cell r="D2134" t="str">
            <v>Smoke</v>
          </cell>
          <cell r="E2134" t="str">
            <v>20" x 40" Rectangle</v>
          </cell>
          <cell r="F2134"/>
          <cell r="G2134"/>
          <cell r="H2134" t="str">
            <v>Tempo</v>
          </cell>
          <cell r="I2134">
            <v>365.49</v>
          </cell>
          <cell r="J2134" t="str">
            <v>Non-Stock Import Item. Standard lead time 8-10 weeks.</v>
          </cell>
        </row>
        <row r="2135">
          <cell r="B2135" t="str">
            <v>GPP78TM24E</v>
          </cell>
          <cell r="C2135" t="str">
            <v>Garden State Tile</v>
          </cell>
          <cell r="D2135" t="str">
            <v>Smoke</v>
          </cell>
          <cell r="E2135" t="str">
            <v>20" x 40" Rectangle</v>
          </cell>
          <cell r="F2135"/>
          <cell r="G2135"/>
          <cell r="H2135" t="str">
            <v>Tempo</v>
          </cell>
          <cell r="I2135">
            <v>219.34</v>
          </cell>
          <cell r="J2135" t="str">
            <v>Non-Stock Import Item. Standard lead time 8-10 weeks.</v>
          </cell>
        </row>
        <row r="2136">
          <cell r="B2136" t="str">
            <v>GPP80TM24E</v>
          </cell>
          <cell r="C2136" t="str">
            <v>Garden State Tile</v>
          </cell>
          <cell r="D2136" t="str">
            <v>Smoke</v>
          </cell>
          <cell r="E2136" t="str">
            <v>24" x 48" Rectangle</v>
          </cell>
          <cell r="F2136"/>
          <cell r="G2136"/>
          <cell r="H2136" t="str">
            <v>Tempo</v>
          </cell>
          <cell r="I2136">
            <v>307.14999999999998</v>
          </cell>
          <cell r="J2136" t="str">
            <v>Non-Stock Import Item. Standard lead time 8-10 weeks.</v>
          </cell>
        </row>
        <row r="2137">
          <cell r="B2137" t="str">
            <v>GPP78TM-21</v>
          </cell>
          <cell r="C2137" t="str">
            <v>Garden State Tile</v>
          </cell>
          <cell r="D2137" t="str">
            <v>Smoke</v>
          </cell>
          <cell r="E2137" t="str">
            <v>40" x 118" Large Panel</v>
          </cell>
          <cell r="F2137"/>
          <cell r="G2137"/>
          <cell r="H2137" t="str">
            <v>Tempo</v>
          </cell>
          <cell r="I2137">
            <v>569.41999999999996</v>
          </cell>
          <cell r="J2137" t="str">
            <v>Non-Stock Import Item. Standard lead time 8-10 weeks.</v>
          </cell>
        </row>
        <row r="2138">
          <cell r="B2138" t="str">
            <v>GPP78TM-23</v>
          </cell>
          <cell r="C2138" t="str">
            <v>Garden State Tile</v>
          </cell>
          <cell r="D2138" t="str">
            <v>Smoke</v>
          </cell>
          <cell r="E2138" t="str">
            <v>40" x 40" Square</v>
          </cell>
          <cell r="F2138"/>
          <cell r="G2138"/>
          <cell r="H2138" t="str">
            <v>Tempo</v>
          </cell>
          <cell r="I2138">
            <v>438.55</v>
          </cell>
          <cell r="J2138" t="str">
            <v>Non-Stock Import Item. Standard lead time 8-10 weeks.</v>
          </cell>
        </row>
        <row r="2139">
          <cell r="B2139" t="str">
            <v>GPP78TM23E</v>
          </cell>
          <cell r="C2139" t="str">
            <v>Garden State Tile</v>
          </cell>
          <cell r="D2139" t="str">
            <v>Smoke</v>
          </cell>
          <cell r="E2139" t="str">
            <v>40" x 40" Square</v>
          </cell>
          <cell r="F2139"/>
          <cell r="G2139"/>
          <cell r="H2139" t="str">
            <v>Tempo</v>
          </cell>
          <cell r="I2139">
            <v>292.41000000000003</v>
          </cell>
          <cell r="J2139" t="str">
            <v>Non-Stock Import Item. Standard lead time 8-10 weeks.</v>
          </cell>
        </row>
        <row r="2140">
          <cell r="B2140" t="str">
            <v>GPP78TM-27</v>
          </cell>
          <cell r="C2140" t="str">
            <v>Garden State Tile</v>
          </cell>
          <cell r="D2140" t="str">
            <v>Smoke</v>
          </cell>
          <cell r="E2140" t="str">
            <v>48" x 102" Large Panel</v>
          </cell>
          <cell r="F2140"/>
          <cell r="G2140"/>
          <cell r="H2140" t="str">
            <v>Tempo</v>
          </cell>
          <cell r="I2140">
            <v>597.6</v>
          </cell>
          <cell r="J2140" t="str">
            <v>Non-Stock Import Item. Standard lead time 8-10 weeks.</v>
          </cell>
        </row>
        <row r="2141">
          <cell r="B2141" t="str">
            <v>GPP80TM23E</v>
          </cell>
          <cell r="C2141" t="str">
            <v>Garden State Tile</v>
          </cell>
          <cell r="D2141" t="str">
            <v>Smoke</v>
          </cell>
          <cell r="E2141" t="str">
            <v>48" x 48" Square</v>
          </cell>
          <cell r="F2141"/>
          <cell r="G2141"/>
          <cell r="H2141" t="str">
            <v>Tempo</v>
          </cell>
          <cell r="I2141">
            <v>409.54</v>
          </cell>
          <cell r="J2141" t="str">
            <v>Non-Stock Import Item. Standard lead time 8-10 weeks.</v>
          </cell>
        </row>
        <row r="2142">
          <cell r="B2142" t="str">
            <v>GPP78TM21M</v>
          </cell>
          <cell r="C2142" t="str">
            <v>Garden State Tile</v>
          </cell>
          <cell r="D2142" t="str">
            <v>Smoke</v>
          </cell>
          <cell r="E2142" t="str">
            <v>40" x 118" Large Panel</v>
          </cell>
          <cell r="F2142"/>
          <cell r="G2142"/>
          <cell r="H2142" t="str">
            <v>Tempo</v>
          </cell>
          <cell r="I2142">
            <v>622.52</v>
          </cell>
          <cell r="J2142" t="str">
            <v>Non-Stock Import Item. Standard lead time 8-10 weeks.</v>
          </cell>
        </row>
        <row r="2143">
          <cell r="B2143" t="str">
            <v>GPP78TI64E</v>
          </cell>
          <cell r="C2143" t="str">
            <v>Garden State Tile</v>
          </cell>
          <cell r="D2143" t="str">
            <v>Antracita</v>
          </cell>
          <cell r="E2143" t="str">
            <v>20" x 40" Rectangle</v>
          </cell>
          <cell r="F2143"/>
          <cell r="G2143"/>
          <cell r="H2143" t="str">
            <v>Titan (Boundless)</v>
          </cell>
          <cell r="I2143">
            <v>199.6</v>
          </cell>
          <cell r="J2143" t="str">
            <v>Non-Stock Import Item. Standard lead time 8-10 weeks.</v>
          </cell>
        </row>
        <row r="2144">
          <cell r="B2144" t="str">
            <v>GPP80TI64E</v>
          </cell>
          <cell r="C2144" t="str">
            <v>Garden State Tile</v>
          </cell>
          <cell r="D2144" t="str">
            <v>Antracita</v>
          </cell>
          <cell r="E2144" t="str">
            <v>24" x 48" Rectangle</v>
          </cell>
          <cell r="F2144"/>
          <cell r="G2144"/>
          <cell r="H2144" t="str">
            <v>Titan (Boundless)</v>
          </cell>
          <cell r="I2144">
            <v>301.41000000000003</v>
          </cell>
          <cell r="J2144" t="str">
            <v>Non-Stock Import Item. Standard lead time 8-10 weeks.</v>
          </cell>
        </row>
        <row r="2145">
          <cell r="B2145" t="str">
            <v>GPP78TI61E</v>
          </cell>
          <cell r="C2145" t="str">
            <v>Garden State Tile</v>
          </cell>
          <cell r="D2145" t="str">
            <v>Antracita</v>
          </cell>
          <cell r="E2145" t="str">
            <v>40" x 118" Large Panel</v>
          </cell>
          <cell r="F2145"/>
          <cell r="G2145"/>
          <cell r="H2145" t="str">
            <v>Titan (Boundless)</v>
          </cell>
          <cell r="I2145">
            <v>555.47</v>
          </cell>
          <cell r="J2145" t="str">
            <v>Non-Stock Import Item. Standard lead time 8-10 weeks.</v>
          </cell>
        </row>
        <row r="2146">
          <cell r="B2146" t="str">
            <v>GPP78TI63E</v>
          </cell>
          <cell r="C2146" t="str">
            <v>Garden State Tile</v>
          </cell>
          <cell r="D2146" t="str">
            <v>Antracita</v>
          </cell>
          <cell r="E2146" t="str">
            <v>40" x 40" Square</v>
          </cell>
          <cell r="F2146"/>
          <cell r="G2146"/>
          <cell r="H2146" t="str">
            <v>Titan (Boundless)</v>
          </cell>
          <cell r="I2146">
            <v>266.08</v>
          </cell>
          <cell r="J2146" t="str">
            <v>Non-Stock Import Item. Standard lead time 8-10 weeks.</v>
          </cell>
        </row>
        <row r="2147">
          <cell r="B2147" t="str">
            <v>GPP78TI-67</v>
          </cell>
          <cell r="C2147" t="str">
            <v>Garden State Tile</v>
          </cell>
          <cell r="D2147" t="str">
            <v>Antracita</v>
          </cell>
          <cell r="E2147" t="str">
            <v>48" x 102" Large Panel</v>
          </cell>
          <cell r="F2147"/>
          <cell r="G2147"/>
          <cell r="H2147" t="str">
            <v>Titan (Boundless)</v>
          </cell>
          <cell r="I2147">
            <v>545.70000000000005</v>
          </cell>
          <cell r="J2147" t="str">
            <v>Non-Stock Import Item. Standard lead time 8-10 weeks.</v>
          </cell>
        </row>
        <row r="2148">
          <cell r="B2148" t="str">
            <v>GPP80TI63E</v>
          </cell>
          <cell r="C2148" t="str">
            <v>Garden State Tile</v>
          </cell>
          <cell r="D2148" t="str">
            <v>Antracita</v>
          </cell>
          <cell r="E2148" t="str">
            <v>48" x 48" Square</v>
          </cell>
          <cell r="F2148"/>
          <cell r="G2148"/>
          <cell r="H2148" t="str">
            <v>Titan (Boundless)</v>
          </cell>
          <cell r="I2148">
            <v>401.87</v>
          </cell>
          <cell r="J2148" t="str">
            <v>Non-Stock Import Item. Standard lead time 8-10 weeks.</v>
          </cell>
        </row>
        <row r="2149">
          <cell r="B2149" t="str">
            <v>GPP78TI14E</v>
          </cell>
          <cell r="C2149" t="str">
            <v>Garden State Tile</v>
          </cell>
          <cell r="D2149" t="str">
            <v>Cemento</v>
          </cell>
          <cell r="E2149" t="str">
            <v>20" x 40" Rectangle</v>
          </cell>
          <cell r="F2149"/>
          <cell r="G2149"/>
          <cell r="H2149" t="str">
            <v>Titan (Boundless)</v>
          </cell>
          <cell r="I2149">
            <v>199.6</v>
          </cell>
          <cell r="J2149" t="str">
            <v>Non-Stock Import Item. Standard lead time 8-10 weeks.</v>
          </cell>
        </row>
        <row r="2150">
          <cell r="B2150" t="str">
            <v>GPP80TI14E</v>
          </cell>
          <cell r="C2150" t="str">
            <v>Garden State Tile</v>
          </cell>
          <cell r="D2150" t="str">
            <v>Cemento</v>
          </cell>
          <cell r="E2150" t="str">
            <v>24" x 48" Rectangle</v>
          </cell>
          <cell r="F2150"/>
          <cell r="G2150"/>
          <cell r="H2150" t="str">
            <v>Titan (Boundless)</v>
          </cell>
          <cell r="I2150">
            <v>301.41000000000003</v>
          </cell>
          <cell r="J2150" t="str">
            <v>Non-Stock Import Item. Standard lead time 8-10 weeks.</v>
          </cell>
        </row>
        <row r="2151">
          <cell r="B2151" t="str">
            <v>GPP78TI11E</v>
          </cell>
          <cell r="C2151" t="str">
            <v>Garden State Tile</v>
          </cell>
          <cell r="D2151" t="str">
            <v>Cemento</v>
          </cell>
          <cell r="E2151" t="str">
            <v>40" x 118" Large Panel</v>
          </cell>
          <cell r="F2151"/>
          <cell r="G2151"/>
          <cell r="H2151" t="str">
            <v>Titan (Boundless)</v>
          </cell>
          <cell r="I2151">
            <v>555.47</v>
          </cell>
          <cell r="J2151" t="str">
            <v>Non-Stock Import Item. Standard lead time 8-10 weeks.</v>
          </cell>
        </row>
        <row r="2152">
          <cell r="B2152" t="str">
            <v>GPP78TI13E</v>
          </cell>
          <cell r="C2152" t="str">
            <v>Garden State Tile</v>
          </cell>
          <cell r="D2152" t="str">
            <v>Cemento</v>
          </cell>
          <cell r="E2152" t="str">
            <v>40" x 40" Square</v>
          </cell>
          <cell r="F2152"/>
          <cell r="G2152"/>
          <cell r="H2152" t="str">
            <v>Titan (Boundless)</v>
          </cell>
          <cell r="I2152">
            <v>266.08</v>
          </cell>
          <cell r="J2152" t="str">
            <v>Non-Stock Import Item. Standard lead time 8-10 weeks.</v>
          </cell>
        </row>
        <row r="2153">
          <cell r="B2153" t="str">
            <v>GPP78TI-17</v>
          </cell>
          <cell r="C2153" t="str">
            <v>Garden State Tile</v>
          </cell>
          <cell r="D2153" t="str">
            <v>Cemento</v>
          </cell>
          <cell r="E2153" t="str">
            <v>48" x 102" Large Panel</v>
          </cell>
          <cell r="F2153"/>
          <cell r="G2153"/>
          <cell r="H2153" t="str">
            <v>Titan (Boundless)</v>
          </cell>
          <cell r="I2153">
            <v>545.70000000000005</v>
          </cell>
          <cell r="J2153" t="str">
            <v>Non-Stock Import Item. Standard lead time 8-10 weeks.</v>
          </cell>
        </row>
        <row r="2154">
          <cell r="B2154" t="str">
            <v>GPP80TI13E</v>
          </cell>
          <cell r="C2154" t="str">
            <v>Garden State Tile</v>
          </cell>
          <cell r="D2154" t="str">
            <v>Cemento</v>
          </cell>
          <cell r="E2154" t="str">
            <v>48" x 48" Square</v>
          </cell>
          <cell r="F2154"/>
          <cell r="G2154"/>
          <cell r="H2154" t="str">
            <v>Titan (Boundless)</v>
          </cell>
          <cell r="I2154">
            <v>401.87</v>
          </cell>
          <cell r="J2154" t="str">
            <v>Non-Stock Import Item. Standard lead time 8-10 weeks.</v>
          </cell>
        </row>
        <row r="2155">
          <cell r="B2155" t="str">
            <v>GPP78TI34E</v>
          </cell>
          <cell r="C2155" t="str">
            <v>Garden State Tile</v>
          </cell>
          <cell r="D2155" t="str">
            <v>Gris</v>
          </cell>
          <cell r="E2155" t="str">
            <v>20" x 40" Rectangle</v>
          </cell>
          <cell r="F2155"/>
          <cell r="G2155"/>
          <cell r="H2155" t="str">
            <v>Titan (Boundless)</v>
          </cell>
          <cell r="I2155">
            <v>199.6</v>
          </cell>
          <cell r="J2155" t="str">
            <v>Non-Stock Import Item. Standard lead time 8-10 weeks.</v>
          </cell>
        </row>
        <row r="2156">
          <cell r="B2156" t="str">
            <v>GPP80TI34E</v>
          </cell>
          <cell r="C2156" t="str">
            <v>Garden State Tile</v>
          </cell>
          <cell r="D2156" t="str">
            <v>Gris</v>
          </cell>
          <cell r="E2156" t="str">
            <v>24" x 48" Rectangle</v>
          </cell>
          <cell r="F2156"/>
          <cell r="G2156"/>
          <cell r="H2156" t="str">
            <v>Titan (Boundless)</v>
          </cell>
          <cell r="I2156">
            <v>301.41000000000003</v>
          </cell>
          <cell r="J2156" t="str">
            <v>Non-Stock Import Item. Standard lead time 8-10 weeks.</v>
          </cell>
        </row>
        <row r="2157">
          <cell r="B2157" t="str">
            <v>GPP78TI31E</v>
          </cell>
          <cell r="C2157" t="str">
            <v>Garden State Tile</v>
          </cell>
          <cell r="D2157" t="str">
            <v>Gris</v>
          </cell>
          <cell r="E2157" t="str">
            <v>40" x 118" Large Panel</v>
          </cell>
          <cell r="F2157"/>
          <cell r="G2157"/>
          <cell r="H2157" t="str">
            <v>Titan (Boundless)</v>
          </cell>
          <cell r="I2157">
            <v>555.47</v>
          </cell>
          <cell r="J2157" t="str">
            <v>Non-Stock Import Item. Standard lead time 8-10 weeks.</v>
          </cell>
        </row>
        <row r="2158">
          <cell r="B2158" t="str">
            <v>GPP78TI33E</v>
          </cell>
          <cell r="C2158" t="str">
            <v>Garden State Tile</v>
          </cell>
          <cell r="D2158" t="str">
            <v>Gris</v>
          </cell>
          <cell r="E2158" t="str">
            <v>40" x 40" Square</v>
          </cell>
          <cell r="F2158"/>
          <cell r="G2158"/>
          <cell r="H2158" t="str">
            <v>Titan (Boundless)</v>
          </cell>
          <cell r="I2158">
            <v>266.08</v>
          </cell>
          <cell r="J2158" t="str">
            <v>Non-Stock Import Item. Standard lead time 8-10 weeks.</v>
          </cell>
        </row>
        <row r="2159">
          <cell r="B2159" t="str">
            <v>GPP78TI-37</v>
          </cell>
          <cell r="C2159" t="str">
            <v>Garden State Tile</v>
          </cell>
          <cell r="D2159" t="str">
            <v>Gris</v>
          </cell>
          <cell r="E2159" t="str">
            <v>48" x 102" Large Panel</v>
          </cell>
          <cell r="F2159"/>
          <cell r="G2159"/>
          <cell r="H2159" t="str">
            <v>Titan (Boundless)</v>
          </cell>
          <cell r="I2159">
            <v>545.70000000000005</v>
          </cell>
          <cell r="J2159" t="str">
            <v>Non-Stock Import Item. Standard lead time 8-10 weeks.</v>
          </cell>
        </row>
        <row r="2160">
          <cell r="B2160" t="str">
            <v>GPP80TI33E</v>
          </cell>
          <cell r="C2160" t="str">
            <v>Garden State Tile</v>
          </cell>
          <cell r="D2160" t="str">
            <v>Gris</v>
          </cell>
          <cell r="E2160" t="str">
            <v>48" x 48" Square</v>
          </cell>
          <cell r="F2160"/>
          <cell r="G2160"/>
          <cell r="H2160" t="str">
            <v>Titan (Boundless)</v>
          </cell>
          <cell r="I2160">
            <v>401.87</v>
          </cell>
          <cell r="J2160" t="str">
            <v>Non-Stock Import Item. Standard lead time 8-10 weeks.</v>
          </cell>
        </row>
        <row r="2161">
          <cell r="B2161"/>
          <cell r="C2161" t="str">
            <v>Garden State Tile</v>
          </cell>
          <cell r="D2161"/>
          <cell r="E2161"/>
          <cell r="F2161"/>
          <cell r="G2161"/>
          <cell r="H2161"/>
          <cell r="I2161"/>
          <cell r="J2161"/>
        </row>
        <row r="2162">
          <cell r="B2162"/>
          <cell r="C2162" t="str">
            <v>Garden State Tile</v>
          </cell>
          <cell r="D2162"/>
          <cell r="E2162"/>
          <cell r="F2162"/>
          <cell r="G2162"/>
          <cell r="H2162"/>
          <cell r="I2162"/>
          <cell r="J2162"/>
        </row>
        <row r="2163">
          <cell r="B2163"/>
          <cell r="C2163" t="str">
            <v>Garden State Tile</v>
          </cell>
          <cell r="D2163"/>
          <cell r="E2163"/>
          <cell r="F2163"/>
          <cell r="G2163"/>
          <cell r="H2163"/>
          <cell r="I2163"/>
          <cell r="J2163"/>
        </row>
        <row r="2164">
          <cell r="B2164"/>
          <cell r="C2164" t="str">
            <v>Garden State Tile</v>
          </cell>
          <cell r="D2164"/>
          <cell r="E2164"/>
          <cell r="F2164"/>
          <cell r="G2164"/>
          <cell r="H2164"/>
          <cell r="I2164"/>
          <cell r="J2164"/>
        </row>
        <row r="2165">
          <cell r="B2165"/>
          <cell r="C2165" t="str">
            <v>Garden State Tile</v>
          </cell>
          <cell r="D2165"/>
          <cell r="E2165"/>
          <cell r="F2165"/>
          <cell r="G2165"/>
          <cell r="H2165"/>
          <cell r="I2165"/>
          <cell r="J2165"/>
        </row>
        <row r="2166">
          <cell r="B2166"/>
          <cell r="C2166" t="str">
            <v>Garden State Tile</v>
          </cell>
          <cell r="D2166"/>
          <cell r="E2166"/>
          <cell r="F2166"/>
          <cell r="G2166"/>
          <cell r="H2166"/>
          <cell r="I2166"/>
          <cell r="J2166"/>
        </row>
        <row r="2167">
          <cell r="B2167"/>
          <cell r="C2167" t="str">
            <v>Garden State Tile</v>
          </cell>
          <cell r="D2167"/>
          <cell r="E2167"/>
          <cell r="F2167"/>
          <cell r="G2167"/>
          <cell r="H2167"/>
          <cell r="I2167"/>
          <cell r="J2167"/>
        </row>
        <row r="2168">
          <cell r="B2168"/>
          <cell r="C2168" t="str">
            <v>Garden State Tile</v>
          </cell>
          <cell r="D2168"/>
          <cell r="E2168"/>
          <cell r="F2168"/>
          <cell r="G2168"/>
          <cell r="H2168"/>
          <cell r="I2168"/>
          <cell r="J2168"/>
        </row>
        <row r="2169">
          <cell r="B2169"/>
          <cell r="C2169" t="str">
            <v>Garden State Tile</v>
          </cell>
          <cell r="D2169"/>
          <cell r="E2169"/>
          <cell r="F2169"/>
          <cell r="G2169"/>
          <cell r="H2169"/>
          <cell r="I2169"/>
          <cell r="J2169"/>
        </row>
        <row r="2170">
          <cell r="B2170"/>
          <cell r="C2170" t="str">
            <v>Garden State Tile</v>
          </cell>
          <cell r="D2170"/>
          <cell r="E2170"/>
          <cell r="F2170"/>
          <cell r="G2170"/>
          <cell r="H2170"/>
          <cell r="I2170"/>
          <cell r="J2170"/>
        </row>
        <row r="2171">
          <cell r="B2171"/>
          <cell r="C2171" t="str">
            <v>Garden State Tile</v>
          </cell>
          <cell r="D2171"/>
          <cell r="E2171"/>
          <cell r="F2171"/>
          <cell r="G2171"/>
          <cell r="H2171"/>
          <cell r="I2171"/>
          <cell r="J2171"/>
        </row>
        <row r="2172">
          <cell r="B2172"/>
          <cell r="C2172" t="str">
            <v>Garden State Tile</v>
          </cell>
          <cell r="D2172"/>
          <cell r="E2172"/>
          <cell r="F2172"/>
          <cell r="G2172"/>
          <cell r="H2172"/>
          <cell r="I2172"/>
          <cell r="J2172"/>
        </row>
        <row r="2173">
          <cell r="B2173"/>
          <cell r="C2173" t="str">
            <v>Garden State Tile</v>
          </cell>
          <cell r="D2173"/>
          <cell r="E2173"/>
          <cell r="F2173"/>
          <cell r="G2173"/>
          <cell r="H2173"/>
          <cell r="I2173"/>
          <cell r="J2173"/>
        </row>
        <row r="2174">
          <cell r="B2174"/>
          <cell r="C2174" t="str">
            <v>Garden State Tile</v>
          </cell>
          <cell r="D2174"/>
          <cell r="E2174"/>
          <cell r="F2174"/>
          <cell r="G2174"/>
          <cell r="H2174"/>
          <cell r="I2174"/>
          <cell r="J2174"/>
        </row>
        <row r="2175">
          <cell r="B2175"/>
          <cell r="C2175" t="str">
            <v>Garden State Tile</v>
          </cell>
          <cell r="D2175"/>
          <cell r="E2175"/>
          <cell r="F2175"/>
          <cell r="G2175"/>
          <cell r="H2175"/>
          <cell r="I2175"/>
          <cell r="J2175"/>
        </row>
        <row r="2176">
          <cell r="B2176"/>
          <cell r="C2176" t="str">
            <v>Garden State Tile</v>
          </cell>
          <cell r="D2176"/>
          <cell r="E2176"/>
          <cell r="F2176"/>
          <cell r="G2176"/>
          <cell r="H2176"/>
          <cell r="I2176"/>
          <cell r="J2176"/>
        </row>
        <row r="2177">
          <cell r="B2177"/>
          <cell r="C2177" t="str">
            <v>Garden State Tile</v>
          </cell>
          <cell r="D2177"/>
          <cell r="E2177"/>
          <cell r="F2177"/>
          <cell r="G2177"/>
          <cell r="H2177"/>
          <cell r="I2177"/>
          <cell r="J2177"/>
        </row>
        <row r="2178">
          <cell r="B2178"/>
          <cell r="C2178" t="str">
            <v>Garden State Tile</v>
          </cell>
          <cell r="D2178"/>
          <cell r="E2178"/>
          <cell r="F2178"/>
          <cell r="G2178"/>
          <cell r="H2178"/>
          <cell r="I2178"/>
          <cell r="J2178"/>
        </row>
        <row r="2179">
          <cell r="B2179"/>
          <cell r="C2179" t="str">
            <v>Garden State Tile</v>
          </cell>
          <cell r="D2179"/>
          <cell r="E2179"/>
          <cell r="F2179"/>
          <cell r="G2179"/>
          <cell r="H2179"/>
          <cell r="I2179"/>
          <cell r="J2179"/>
        </row>
        <row r="2180">
          <cell r="B2180"/>
          <cell r="C2180" t="str">
            <v>Garden State Tile</v>
          </cell>
          <cell r="D2180"/>
          <cell r="E2180"/>
          <cell r="F2180"/>
          <cell r="G2180"/>
          <cell r="H2180"/>
          <cell r="I2180"/>
          <cell r="J2180"/>
        </row>
        <row r="2181">
          <cell r="B2181" t="str">
            <v>AKSIRP1224170</v>
          </cell>
          <cell r="C2181" t="str">
            <v>Garden State Tile</v>
          </cell>
          <cell r="D2181" t="str">
            <v>Calacatta Renoire Polished</v>
          </cell>
          <cell r="E2181" t="str">
            <v>12" x 24" Rectangle</v>
          </cell>
          <cell r="F2181"/>
          <cell r="G2181"/>
          <cell r="H2181" t="str">
            <v>Cava</v>
          </cell>
          <cell r="I2181">
            <v>185.54</v>
          </cell>
          <cell r="J2181" t="str">
            <v>Non-Stock Domestic Item. Standard lead time 1-2 weeks.</v>
          </cell>
        </row>
        <row r="2182">
          <cell r="B2182"/>
          <cell r="C2182" t="str">
            <v>Garden State Tile</v>
          </cell>
          <cell r="D2182"/>
          <cell r="E2182"/>
          <cell r="F2182"/>
          <cell r="G2182"/>
          <cell r="H2182"/>
          <cell r="I2182"/>
          <cell r="J2182"/>
        </row>
        <row r="2183">
          <cell r="B2183"/>
          <cell r="C2183" t="str">
            <v>Garden State Tile</v>
          </cell>
          <cell r="D2183"/>
          <cell r="E2183"/>
          <cell r="F2183"/>
          <cell r="G2183"/>
          <cell r="H2183"/>
          <cell r="I2183"/>
          <cell r="J2183"/>
        </row>
        <row r="2184">
          <cell r="B2184"/>
          <cell r="C2184" t="str">
            <v>Garden State Tile</v>
          </cell>
          <cell r="D2184"/>
          <cell r="E2184"/>
          <cell r="F2184"/>
          <cell r="G2184"/>
          <cell r="H2184"/>
          <cell r="I2184"/>
          <cell r="J2184"/>
        </row>
        <row r="2185">
          <cell r="B2185"/>
          <cell r="C2185" t="str">
            <v>Garden State Tile</v>
          </cell>
          <cell r="D2185"/>
          <cell r="E2185"/>
          <cell r="F2185"/>
          <cell r="G2185"/>
          <cell r="H2185"/>
          <cell r="I2185"/>
          <cell r="J2185"/>
        </row>
        <row r="2186">
          <cell r="B2186"/>
          <cell r="C2186" t="str">
            <v>Garden State Tile</v>
          </cell>
          <cell r="D2186"/>
          <cell r="E2186"/>
          <cell r="F2186"/>
          <cell r="G2186"/>
          <cell r="H2186"/>
          <cell r="I2186"/>
          <cell r="J2186"/>
        </row>
        <row r="2187">
          <cell r="B2187" t="str">
            <v>AKSIRG2448170</v>
          </cell>
          <cell r="C2187" t="str">
            <v>Garden State Tile</v>
          </cell>
          <cell r="D2187" t="str">
            <v>Calacatta Renoire</v>
          </cell>
          <cell r="E2187" t="str">
            <v>24" x 48" Rectangle</v>
          </cell>
          <cell r="F2187"/>
          <cell r="G2187"/>
          <cell r="H2187" t="str">
            <v>Cava</v>
          </cell>
          <cell r="I2187">
            <v>324.3</v>
          </cell>
          <cell r="J2187" t="str">
            <v>Non-Stock Domestic Item. Standard lead time 1-2 weeks.</v>
          </cell>
        </row>
        <row r="2188">
          <cell r="B2188" t="str">
            <v>AKSIRP2448170</v>
          </cell>
          <cell r="C2188" t="str">
            <v>Garden State Tile</v>
          </cell>
          <cell r="D2188" t="str">
            <v>Calacatta Renoire Polished</v>
          </cell>
          <cell r="E2188" t="str">
            <v>24" x 48" Rectangle</v>
          </cell>
          <cell r="F2188"/>
          <cell r="G2188"/>
          <cell r="H2188" t="str">
            <v>Cava</v>
          </cell>
          <cell r="I2188">
            <v>419.63</v>
          </cell>
          <cell r="J2188" t="str">
            <v>Non-Stock Domestic Item. Standard lead time 1-2 weeks.</v>
          </cell>
        </row>
        <row r="2189">
          <cell r="B2189" t="str">
            <v>AKSIRP1224171</v>
          </cell>
          <cell r="C2189" t="str">
            <v>Garden State Tile</v>
          </cell>
          <cell r="D2189" t="str">
            <v>Carrara Onyx Grey Polished</v>
          </cell>
          <cell r="E2189" t="str">
            <v>12" x 24" Rectangle</v>
          </cell>
          <cell r="F2189"/>
          <cell r="G2189"/>
          <cell r="H2189" t="str">
            <v>Cava</v>
          </cell>
          <cell r="I2189">
            <v>185.54</v>
          </cell>
          <cell r="J2189" t="str">
            <v>Non-Stock Domestic Item. Standard lead time 1-2 weeks.</v>
          </cell>
        </row>
        <row r="2190">
          <cell r="B2190" t="str">
            <v>AKSIRP2448171</v>
          </cell>
          <cell r="C2190" t="str">
            <v>Garden State Tile</v>
          </cell>
          <cell r="D2190" t="str">
            <v>Carrara Onyx Grey Polished</v>
          </cell>
          <cell r="E2190" t="str">
            <v>24" x 48" Rectangle</v>
          </cell>
          <cell r="F2190"/>
          <cell r="G2190"/>
          <cell r="H2190" t="str">
            <v>Cava</v>
          </cell>
          <cell r="I2190">
            <v>205.38</v>
          </cell>
          <cell r="J2190" t="str">
            <v>Non-Stock Domestic Item. Standard lead time 1-2 weeks.</v>
          </cell>
        </row>
        <row r="2191">
          <cell r="B2191" t="str">
            <v>AKSIRG2448171</v>
          </cell>
          <cell r="C2191" t="str">
            <v>Garden State Tile</v>
          </cell>
          <cell r="D2191" t="str">
            <v>Carrara Onyx Grey</v>
          </cell>
          <cell r="E2191" t="str">
            <v>24" x 48" Rectangle</v>
          </cell>
          <cell r="F2191"/>
          <cell r="G2191"/>
          <cell r="H2191" t="str">
            <v>Cava</v>
          </cell>
          <cell r="I2191">
            <v>158.72</v>
          </cell>
          <cell r="J2191" t="str">
            <v>Non-Stock Domestic Item. Standard lead time 1-2 weeks.</v>
          </cell>
        </row>
        <row r="2192">
          <cell r="B2192" t="str">
            <v>AKSIRP1224172</v>
          </cell>
          <cell r="C2192" t="str">
            <v>Garden State Tile</v>
          </cell>
          <cell r="D2192" t="str">
            <v>Carrara Zebrino Polished</v>
          </cell>
          <cell r="E2192" t="str">
            <v>12" x 24" Rectangle</v>
          </cell>
          <cell r="F2192"/>
          <cell r="G2192"/>
          <cell r="H2192" t="str">
            <v>Cava</v>
          </cell>
          <cell r="I2192">
            <v>185.54</v>
          </cell>
          <cell r="J2192" t="str">
            <v>Non-Stock Domestic Item. Standard lead time 1-2 weeks.</v>
          </cell>
        </row>
        <row r="2193">
          <cell r="B2193" t="str">
            <v>AKSIRP2448172</v>
          </cell>
          <cell r="C2193" t="str">
            <v>Garden State Tile</v>
          </cell>
          <cell r="D2193" t="str">
            <v>Carrara Zebrino Polished</v>
          </cell>
          <cell r="E2193" t="str">
            <v>24" x 48" Rectangle</v>
          </cell>
          <cell r="F2193"/>
          <cell r="G2193"/>
          <cell r="H2193" t="str">
            <v>Cava</v>
          </cell>
          <cell r="I2193">
            <v>205.38</v>
          </cell>
          <cell r="J2193" t="str">
            <v>Non-Stock Domestic Item. Standard lead time 1-2 weeks.</v>
          </cell>
        </row>
        <row r="2194">
          <cell r="B2194" t="str">
            <v>AKSIRG2448172</v>
          </cell>
          <cell r="C2194" t="str">
            <v>Garden State Tile</v>
          </cell>
          <cell r="D2194" t="str">
            <v>Carrara Zebrino</v>
          </cell>
          <cell r="E2194" t="str">
            <v>24" x 48" Rectangle</v>
          </cell>
          <cell r="F2194"/>
          <cell r="G2194"/>
          <cell r="H2194" t="str">
            <v>Cava</v>
          </cell>
          <cell r="I2194">
            <v>158.72</v>
          </cell>
          <cell r="J2194" t="str">
            <v>Non-Stock Domestic Item. Standard lead time 1-2 weeks.</v>
          </cell>
        </row>
        <row r="2195">
          <cell r="B2195" t="str">
            <v>AKSIRP1224173</v>
          </cell>
          <cell r="C2195" t="str">
            <v>Garden State Tile</v>
          </cell>
          <cell r="D2195" t="str">
            <v>Romano Greige Polished</v>
          </cell>
          <cell r="E2195" t="str">
            <v>12" x 24" Rectangle</v>
          </cell>
          <cell r="F2195"/>
          <cell r="G2195"/>
          <cell r="H2195" t="str">
            <v>Cava</v>
          </cell>
          <cell r="I2195">
            <v>185.54</v>
          </cell>
          <cell r="J2195" t="str">
            <v>Non-Stock Domestic Item. Standard lead time 1-2 weeks.</v>
          </cell>
        </row>
        <row r="2196">
          <cell r="B2196" t="str">
            <v>AKSIRG2448173</v>
          </cell>
          <cell r="C2196" t="str">
            <v>Garden State Tile</v>
          </cell>
          <cell r="D2196" t="str">
            <v>Romano Greige</v>
          </cell>
          <cell r="E2196" t="str">
            <v>24" x 48" Rectangle</v>
          </cell>
          <cell r="F2196"/>
          <cell r="G2196"/>
          <cell r="H2196" t="str">
            <v>Cava</v>
          </cell>
          <cell r="I2196">
            <v>158.72</v>
          </cell>
          <cell r="J2196" t="str">
            <v>Non-Stock Domestic Item. Standard lead time 1-2 weeks.</v>
          </cell>
        </row>
        <row r="2197">
          <cell r="B2197" t="str">
            <v>AKSIRP2448173</v>
          </cell>
          <cell r="C2197" t="str">
            <v>Garden State Tile</v>
          </cell>
          <cell r="D2197" t="str">
            <v>Romano Greige Polished</v>
          </cell>
          <cell r="E2197" t="str">
            <v>24" x 48" Rectangle</v>
          </cell>
          <cell r="F2197"/>
          <cell r="G2197"/>
          <cell r="H2197" t="str">
            <v>Cava</v>
          </cell>
          <cell r="I2197">
            <v>205.38</v>
          </cell>
          <cell r="J2197" t="str">
            <v>Non-Stock Domestic Item. Standard lead time 1-2 weeks.</v>
          </cell>
        </row>
        <row r="2198">
          <cell r="B2198" t="str">
            <v>AKSIRP1224174</v>
          </cell>
          <cell r="C2198" t="str">
            <v>Garden State Tile</v>
          </cell>
          <cell r="D2198" t="str">
            <v>Romano White Polished</v>
          </cell>
          <cell r="E2198" t="str">
            <v>12" x 24" Rectangle</v>
          </cell>
          <cell r="F2198"/>
          <cell r="G2198"/>
          <cell r="H2198" t="str">
            <v>Cava</v>
          </cell>
          <cell r="I2198">
            <v>185.54</v>
          </cell>
          <cell r="J2198" t="str">
            <v>Non-Stock Domestic Item. Standard lead time 1-2 weeks.</v>
          </cell>
        </row>
        <row r="2199">
          <cell r="B2199" t="str">
            <v>AKSIRP2448174</v>
          </cell>
          <cell r="C2199" t="str">
            <v>Garden State Tile</v>
          </cell>
          <cell r="D2199" t="str">
            <v>Romano White Polished</v>
          </cell>
          <cell r="E2199" t="str">
            <v>24" x 48" Rectangle</v>
          </cell>
          <cell r="F2199"/>
          <cell r="G2199"/>
          <cell r="H2199" t="str">
            <v>Cava</v>
          </cell>
          <cell r="I2199">
            <v>205.38</v>
          </cell>
          <cell r="J2199" t="str">
            <v>Non-Stock Domestic Item. Standard lead time 1-2 weeks.</v>
          </cell>
        </row>
        <row r="2200">
          <cell r="B2200" t="str">
            <v>AKSIRG2448174</v>
          </cell>
          <cell r="C2200" t="str">
            <v>Garden State Tile</v>
          </cell>
          <cell r="D2200" t="str">
            <v>Romano White</v>
          </cell>
          <cell r="E2200" t="str">
            <v>24" x 48" Rectangle</v>
          </cell>
          <cell r="F2200"/>
          <cell r="G2200"/>
          <cell r="H2200" t="str">
            <v>Cava</v>
          </cell>
          <cell r="I2200">
            <v>158.72</v>
          </cell>
          <cell r="J2200" t="str">
            <v>Non-Stock Domestic Item. Standard lead time 1-2 weeks.</v>
          </cell>
        </row>
        <row r="2201">
          <cell r="B2201" t="str">
            <v>GSCMB512</v>
          </cell>
          <cell r="C2201" t="str">
            <v>Garden State Tile</v>
          </cell>
          <cell r="D2201" t="str">
            <v>Dolomite / MOP</v>
          </cell>
          <cell r="E2201"/>
          <cell r="F2201" t="str">
            <v>10" x 24" Mixed</v>
          </cell>
          <cell r="G2201"/>
          <cell r="H2201" t="str">
            <v>Fancy Stone</v>
          </cell>
          <cell r="I2201">
            <v>75.650000000000006</v>
          </cell>
          <cell r="J2201" t="str">
            <v>Non-Stock Domestic Item. Standard lead time 1-2 weeks.</v>
          </cell>
        </row>
        <row r="2202">
          <cell r="B2202" t="str">
            <v>GSCMB601</v>
          </cell>
          <cell r="C2202" t="str">
            <v>Garden State Tile</v>
          </cell>
          <cell r="D2202" t="str">
            <v>Thassos / Blue / Azul</v>
          </cell>
          <cell r="E2202"/>
          <cell r="F2202" t="str">
            <v>13" x 15" Mosaic</v>
          </cell>
          <cell r="G2202"/>
          <cell r="H2202" t="str">
            <v>Fancy Stone</v>
          </cell>
          <cell r="I2202">
            <v>76.53</v>
          </cell>
          <cell r="J2202" t="str">
            <v>Non-Stock Domestic Item. Standard lead time 1-2 weeks.</v>
          </cell>
        </row>
        <row r="2203">
          <cell r="B2203" t="str">
            <v>GSCMB621</v>
          </cell>
          <cell r="C2203" t="str">
            <v>Garden State Tile</v>
          </cell>
          <cell r="D2203" t="str">
            <v>Dolomite / Lais Grey</v>
          </cell>
          <cell r="E2203"/>
          <cell r="F2203" t="str">
            <v>16" x 11" Sheet</v>
          </cell>
          <cell r="G2203"/>
          <cell r="H2203" t="str">
            <v>Fancy Stone</v>
          </cell>
          <cell r="I2203">
            <v>31.07</v>
          </cell>
          <cell r="J2203" t="str">
            <v>Non-Stock Domestic Item. Standard lead time 1-2 weeks.</v>
          </cell>
        </row>
        <row r="2204">
          <cell r="B2204" t="str">
            <v>GSCMB722</v>
          </cell>
          <cell r="C2204" t="str">
            <v>Garden State Tile</v>
          </cell>
          <cell r="D2204" t="str">
            <v>Thassos / Whitewood</v>
          </cell>
          <cell r="E2204"/>
          <cell r="F2204"/>
          <cell r="G2204"/>
          <cell r="H2204" t="str">
            <v>Fancy Stone</v>
          </cell>
          <cell r="I2204">
            <v>99.46</v>
          </cell>
          <cell r="J2204" t="str">
            <v>Non-Stock Domestic Item. Standard lead time 1-2 weeks.</v>
          </cell>
        </row>
        <row r="2205">
          <cell r="B2205" t="str">
            <v>GSCMB720</v>
          </cell>
          <cell r="C2205" t="str">
            <v>Garden State Tile</v>
          </cell>
          <cell r="D2205" t="str">
            <v>Thassos / Onyx / Brass</v>
          </cell>
          <cell r="E2205"/>
          <cell r="F2205"/>
          <cell r="G2205"/>
          <cell r="H2205" t="str">
            <v>Fancy Stone</v>
          </cell>
          <cell r="I2205">
            <v>121.53</v>
          </cell>
          <cell r="J2205" t="str">
            <v>Non-Stock Domestic Item. Standard lead time 1-2 weeks.</v>
          </cell>
        </row>
        <row r="2206">
          <cell r="B2206" t="str">
            <v>GSCMB306</v>
          </cell>
          <cell r="C2206" t="str">
            <v>Garden State Tile</v>
          </cell>
          <cell r="D2206" t="str">
            <v>Thassos / Blue / Nero</v>
          </cell>
          <cell r="E2206"/>
          <cell r="F2206"/>
          <cell r="G2206"/>
          <cell r="H2206" t="str">
            <v>Fancy Stone</v>
          </cell>
          <cell r="I2206">
            <v>80.900000000000006</v>
          </cell>
          <cell r="J2206" t="str">
            <v>Non-Stock Domestic Item. Standard lead time 1-2 weeks.</v>
          </cell>
        </row>
        <row r="2207">
          <cell r="B2207" t="str">
            <v>GSCMB311</v>
          </cell>
          <cell r="C2207" t="str">
            <v>Garden State Tile</v>
          </cell>
          <cell r="D2207" t="str">
            <v>Dolomite / Calacuta</v>
          </cell>
          <cell r="E2207"/>
          <cell r="F2207"/>
          <cell r="G2207"/>
          <cell r="H2207" t="str">
            <v>Fancy Stone</v>
          </cell>
          <cell r="I2207">
            <v>60.06</v>
          </cell>
          <cell r="J2207" t="str">
            <v>Non-Stock Domestic Item. Standard lead time 1-2 weeks.</v>
          </cell>
        </row>
        <row r="2208">
          <cell r="B2208" t="str">
            <v>GSCMB305</v>
          </cell>
          <cell r="C2208" t="str">
            <v>Garden State Tile</v>
          </cell>
          <cell r="D2208" t="str">
            <v>Thassos / Blue / Carrara / Nero</v>
          </cell>
          <cell r="E2208"/>
          <cell r="F2208"/>
          <cell r="G2208"/>
          <cell r="H2208" t="str">
            <v>Fancy Stone</v>
          </cell>
          <cell r="I2208">
            <v>63.64</v>
          </cell>
          <cell r="J2208" t="str">
            <v>Non-Stock Domestic Item. Standard lead time 1-2 weeks.</v>
          </cell>
        </row>
        <row r="2209">
          <cell r="B2209"/>
          <cell r="C2209" t="str">
            <v>Garden State Tile</v>
          </cell>
          <cell r="D2209"/>
          <cell r="E2209"/>
          <cell r="F2209"/>
          <cell r="G2209"/>
          <cell r="H2209"/>
          <cell r="I2209"/>
          <cell r="J2209"/>
        </row>
        <row r="2210">
          <cell r="B2210" t="str">
            <v>DSTORCLTRPCLCGLD</v>
          </cell>
          <cell r="C2210" t="str">
            <v>Garden State Tile</v>
          </cell>
          <cell r="D2210" t="str">
            <v>Calacatta &amp;amp; Brass</v>
          </cell>
          <cell r="E2210"/>
          <cell r="F2210"/>
          <cell r="G2210"/>
          <cell r="H2210" t="str">
            <v>Waterjets</v>
          </cell>
          <cell r="I2210">
            <v>174.89</v>
          </cell>
          <cell r="J2210" t="str">
            <v>Non-Stock Domestic Item. Standard lead time 1-2 weeks.</v>
          </cell>
        </row>
        <row r="2211">
          <cell r="B2211" t="str">
            <v>DSTMJGEOTECH</v>
          </cell>
          <cell r="C2211" t="str">
            <v>Garden State Tile</v>
          </cell>
          <cell r="D2211" t="str">
            <v>Botticino / Carrara / Sky Gray / Nero</v>
          </cell>
          <cell r="E2211"/>
          <cell r="F2211"/>
          <cell r="G2211"/>
          <cell r="H2211" t="str">
            <v>Waterjets</v>
          </cell>
          <cell r="I2211">
            <v>121.89</v>
          </cell>
          <cell r="J2211" t="str">
            <v>Non-Stock Domestic Item. Standard lead time 1-2 weeks.</v>
          </cell>
        </row>
        <row r="2212">
          <cell r="B2212" t="str">
            <v>DSTPOLZDBRSSTHS</v>
          </cell>
          <cell r="C2212" t="str">
            <v>Garden State Tile</v>
          </cell>
          <cell r="D2212" t="str">
            <v>Nero / Thassos / Brass</v>
          </cell>
          <cell r="E2212"/>
          <cell r="F2212" t="str">
            <v>16" x 11" Sheet</v>
          </cell>
          <cell r="G2212"/>
          <cell r="H2212" t="str">
            <v>Waterjets</v>
          </cell>
          <cell r="I2212">
            <v>140.93</v>
          </cell>
          <cell r="J2212" t="str">
            <v>Non-Stock Domestic Item. Standard lead time 1-2 weeks.</v>
          </cell>
        </row>
        <row r="2213">
          <cell r="B2213" t="str">
            <v>DSTMJRNFLRWTCRT</v>
          </cell>
          <cell r="C2213" t="str">
            <v>Garden State Tile</v>
          </cell>
          <cell r="D2213" t="str">
            <v>Carrara / Thassos</v>
          </cell>
          <cell r="E2213" t="str">
            <v>12" x 14" Botanical</v>
          </cell>
          <cell r="F2213"/>
          <cell r="G2213"/>
          <cell r="H2213" t="str">
            <v>Waterjets</v>
          </cell>
          <cell r="I2213">
            <v>101.92</v>
          </cell>
          <cell r="J2213" t="str">
            <v>Non-Stock Domestic Item. Standard lead time 1-2 weeks.</v>
          </cell>
        </row>
        <row r="2214">
          <cell r="B2214" t="str">
            <v>DSTMJMNTCRLNERO</v>
          </cell>
          <cell r="C2214" t="str">
            <v>Garden State Tile</v>
          </cell>
          <cell r="D2214" t="str">
            <v>Nero / Brass</v>
          </cell>
          <cell r="E2214"/>
          <cell r="F2214" t="str">
            <v>13" x 17" Mixed</v>
          </cell>
          <cell r="G2214"/>
          <cell r="H2214" t="str">
            <v>Waterjets</v>
          </cell>
          <cell r="I2214">
            <v>106.78</v>
          </cell>
          <cell r="J2214" t="str">
            <v>Non-Stock Domestic Item. Standard lead time 1-2 weeks.</v>
          </cell>
        </row>
        <row r="2215">
          <cell r="B2215" t="str">
            <v>DSTMJMNTCRLBNC</v>
          </cell>
          <cell r="C2215" t="str">
            <v>Garden State Tile</v>
          </cell>
          <cell r="D2215" t="str">
            <v>Micro Glass Porcelain / Brass</v>
          </cell>
          <cell r="E2215"/>
          <cell r="F2215" t="str">
            <v>8" x 11" Sheet</v>
          </cell>
          <cell r="G2215"/>
          <cell r="H2215" t="str">
            <v>Waterjets</v>
          </cell>
          <cell r="I2215">
            <v>106.78</v>
          </cell>
          <cell r="J2215" t="str">
            <v>Non-Stock Domestic Item. Standard lead time 1-2 weeks.</v>
          </cell>
        </row>
        <row r="2216">
          <cell r="B2216" t="str">
            <v>DSTETHRLNEROCAL</v>
          </cell>
          <cell r="C2216" t="str">
            <v>Garden State Tile</v>
          </cell>
          <cell r="D2216" t="str">
            <v>Calacatta / Nero</v>
          </cell>
          <cell r="E2216" t="str">
            <v>5" x 6" Botanical</v>
          </cell>
          <cell r="F2216"/>
          <cell r="G2216"/>
          <cell r="H2216" t="str">
            <v>Waterjets</v>
          </cell>
          <cell r="I2216">
            <v>112.26</v>
          </cell>
          <cell r="J2216" t="str">
            <v>Non-Stock Domestic Item. Standard lead time 1-2 weeks.</v>
          </cell>
        </row>
        <row r="2217">
          <cell r="B2217" t="str">
            <v>DSTVDVZAGCT</v>
          </cell>
          <cell r="C2217" t="str">
            <v>Garden State Tile</v>
          </cell>
          <cell r="D2217" t="str">
            <v>Thassos / Nero / Calacatta / Brass</v>
          </cell>
          <cell r="E2217"/>
          <cell r="F2217" t="str">
            <v>13" x 17" Mixed</v>
          </cell>
          <cell r="G2217"/>
          <cell r="H2217" t="str">
            <v>Waterjets</v>
          </cell>
          <cell r="I2217">
            <v>213.05</v>
          </cell>
          <cell r="J2217" t="str">
            <v>Non-Stock Domestic Item. Standard lead time 1-2 weeks.</v>
          </cell>
        </row>
        <row r="2218">
          <cell r="B2218" t="str">
            <v>DSTMJEMBFSUPSLVD</v>
          </cell>
          <cell r="C2218" t="str">
            <v>Garden State Tile</v>
          </cell>
          <cell r="D2218" t="str">
            <v>Super White / Silver Dust</v>
          </cell>
          <cell r="E2218"/>
          <cell r="F2218" t="str">
            <v>8" x 11" Sheet</v>
          </cell>
          <cell r="G2218"/>
          <cell r="H2218" t="str">
            <v>Waterjets</v>
          </cell>
          <cell r="I2218">
            <v>89.86</v>
          </cell>
          <cell r="J2218" t="str">
            <v>Non-Stock Domestic Item. Standard lead time 1-2 weeks.</v>
          </cell>
        </row>
        <row r="2219">
          <cell r="B2219" t="str">
            <v>DSTMJSABCALANMR</v>
          </cell>
          <cell r="C2219" t="str">
            <v>Garden State Tile</v>
          </cell>
          <cell r="D2219" t="str">
            <v>Calacutta / Mirror</v>
          </cell>
          <cell r="E2219"/>
          <cell r="F2219" t="str">
            <v>12" x 12" Sheet</v>
          </cell>
          <cell r="G2219"/>
          <cell r="H2219" t="str">
            <v>Waterjets</v>
          </cell>
          <cell r="I2219">
            <v>136.1</v>
          </cell>
          <cell r="J2219" t="str">
            <v>Non-Stock Domestic Item. Standard lead time 1-2 weeks.</v>
          </cell>
        </row>
        <row r="2220">
          <cell r="B2220"/>
          <cell r="C2220" t="str">
            <v>Garden State Tile</v>
          </cell>
          <cell r="D2220"/>
          <cell r="E2220"/>
          <cell r="F2220"/>
          <cell r="G2220"/>
          <cell r="H2220"/>
          <cell r="I2220"/>
          <cell r="J2220"/>
        </row>
        <row r="2221">
          <cell r="B2221"/>
          <cell r="C2221" t="str">
            <v>Garden State Tile</v>
          </cell>
          <cell r="D2221"/>
          <cell r="E2221"/>
          <cell r="F2221"/>
          <cell r="G2221"/>
          <cell r="H2221"/>
          <cell r="I2221"/>
          <cell r="J2221"/>
        </row>
        <row r="2222">
          <cell r="B2222" t="str">
            <v>GSP2020D20C3R</v>
          </cell>
          <cell r="C2222" t="str">
            <v>Garden State Tile</v>
          </cell>
          <cell r="D2222" t="str">
            <v>Scope</v>
          </cell>
          <cell r="E2222" t="str">
            <v>8" x 8" Square</v>
          </cell>
          <cell r="F2222"/>
          <cell r="G2222"/>
          <cell r="H2222" t="str">
            <v>Design Motif</v>
          </cell>
          <cell r="I2222">
            <v>52.8</v>
          </cell>
          <cell r="J2222" t="str">
            <v>Non-Stock Import Item. Standard lead time 8-10 weeks.</v>
          </cell>
        </row>
        <row r="2223">
          <cell r="B2223" t="str">
            <v>GSP2020D20G4R</v>
          </cell>
          <cell r="C2223" t="str">
            <v>Garden State Tile</v>
          </cell>
          <cell r="D2223" t="str">
            <v>Contour</v>
          </cell>
          <cell r="E2223" t="str">
            <v>8" x 8" Square</v>
          </cell>
          <cell r="F2223"/>
          <cell r="G2223"/>
          <cell r="H2223" t="str">
            <v>Design Motif</v>
          </cell>
          <cell r="I2223">
            <v>52.8</v>
          </cell>
          <cell r="J2223" t="str">
            <v>Non-Stock Import Item. Standard lead time 8-10 weeks.</v>
          </cell>
        </row>
        <row r="2224">
          <cell r="B2224" t="str">
            <v>GSP2020D20F4R</v>
          </cell>
          <cell r="C2224" t="str">
            <v>Garden State Tile</v>
          </cell>
          <cell r="D2224" t="str">
            <v>Shield</v>
          </cell>
          <cell r="E2224" t="str">
            <v>8" x 8" Square</v>
          </cell>
          <cell r="F2224"/>
          <cell r="G2224"/>
          <cell r="H2224" t="str">
            <v>Design Motif</v>
          </cell>
          <cell r="I2224">
            <v>52.8</v>
          </cell>
          <cell r="J2224" t="str">
            <v>Non-Stock Import Item. Standard lead time 8-10 weeks.</v>
          </cell>
        </row>
        <row r="2225">
          <cell r="B2225" t="str">
            <v>GSP2020D20F3R</v>
          </cell>
          <cell r="C2225" t="str">
            <v>Garden State Tile</v>
          </cell>
          <cell r="D2225" t="str">
            <v>Avenue</v>
          </cell>
          <cell r="E2225" t="str">
            <v>8" x 8" Square</v>
          </cell>
          <cell r="F2225"/>
          <cell r="G2225"/>
          <cell r="H2225" t="str">
            <v>Design Motif</v>
          </cell>
          <cell r="I2225">
            <v>52.8</v>
          </cell>
          <cell r="J2225" t="str">
            <v>Non-Stock Import Item. Standard lead time 8-10 weeks.</v>
          </cell>
        </row>
        <row r="2226">
          <cell r="B2226" t="str">
            <v>GSP3060DPEBGR</v>
          </cell>
          <cell r="C2226" t="str">
            <v>Garden State Tile</v>
          </cell>
          <cell r="D2226" t="str">
            <v>Cadmium</v>
          </cell>
          <cell r="E2226" t="str">
            <v>12" x 24" Rectangle</v>
          </cell>
          <cell r="F2226"/>
          <cell r="G2226"/>
          <cell r="H2226" t="str">
            <v>Design Form</v>
          </cell>
          <cell r="I2226">
            <v>108.85</v>
          </cell>
          <cell r="J2226" t="str">
            <v>Non-Stock Import Item. Standard lead time 8-10 weeks.</v>
          </cell>
        </row>
        <row r="2227">
          <cell r="B2227" t="str">
            <v>GSP3060DPEBLR</v>
          </cell>
          <cell r="C2227" t="str">
            <v>Garden State Tile</v>
          </cell>
          <cell r="D2227" t="str">
            <v>Cobalt</v>
          </cell>
          <cell r="E2227" t="str">
            <v>12" x 24" Rectangle</v>
          </cell>
          <cell r="F2227"/>
          <cell r="G2227"/>
          <cell r="H2227" t="str">
            <v>Design Form</v>
          </cell>
          <cell r="I2227">
            <v>108.85</v>
          </cell>
          <cell r="J2227" t="str">
            <v>Non-Stock Import Item. Standard lead time 8-10 weeks.</v>
          </cell>
        </row>
        <row r="2228">
          <cell r="B2228" t="str">
            <v>GSP3060DPEBNR</v>
          </cell>
          <cell r="C2228" t="str">
            <v>Garden State Tile</v>
          </cell>
          <cell r="D2228" t="str">
            <v>Oxygen</v>
          </cell>
          <cell r="E2228" t="str">
            <v>12" x 24" Rectangle</v>
          </cell>
          <cell r="F2228"/>
          <cell r="G2228"/>
          <cell r="H2228" t="str">
            <v>Design Form</v>
          </cell>
          <cell r="I2228">
            <v>108.85</v>
          </cell>
          <cell r="J2228" t="str">
            <v>Non-Stock Import Item. Standard lead time 8-10 weeks.</v>
          </cell>
        </row>
        <row r="2229">
          <cell r="B2229" t="str">
            <v>GSP3060DPEGRR</v>
          </cell>
          <cell r="C2229" t="str">
            <v>Garden State Tile</v>
          </cell>
          <cell r="D2229" t="str">
            <v>Nickel</v>
          </cell>
          <cell r="E2229" t="str">
            <v>12" x 24" Rectangle</v>
          </cell>
          <cell r="F2229"/>
          <cell r="G2229"/>
          <cell r="H2229" t="str">
            <v>Design Form</v>
          </cell>
          <cell r="I2229">
            <v>108.85</v>
          </cell>
          <cell r="J2229" t="str">
            <v>Non-Stock Import Item. Standard lead time 8-10 weeks.</v>
          </cell>
        </row>
        <row r="2230">
          <cell r="B2230" t="str">
            <v>GSP3060DPEROR</v>
          </cell>
          <cell r="C2230" t="str">
            <v>Garden State Tile</v>
          </cell>
          <cell r="D2230" t="str">
            <v>Copper</v>
          </cell>
          <cell r="E2230" t="str">
            <v>12" x 24" Rectangle</v>
          </cell>
          <cell r="F2230"/>
          <cell r="G2230"/>
          <cell r="H2230" t="str">
            <v>Design Form</v>
          </cell>
          <cell r="I2230">
            <v>108.85</v>
          </cell>
          <cell r="J2230" t="str">
            <v>Non-Stock Import Item. Standard lead time 8-10 weeks.</v>
          </cell>
        </row>
        <row r="2231">
          <cell r="B2231" t="str">
            <v>GSP3060DPEVRR</v>
          </cell>
          <cell r="C2231" t="str">
            <v>Garden State Tile</v>
          </cell>
          <cell r="D2231" t="str">
            <v>Krypton</v>
          </cell>
          <cell r="E2231" t="str">
            <v>12" x 24" Rectangle</v>
          </cell>
          <cell r="F2231"/>
          <cell r="G2231"/>
          <cell r="H2231" t="str">
            <v>Design Form</v>
          </cell>
          <cell r="I2231">
            <v>108.85</v>
          </cell>
          <cell r="J2231" t="str">
            <v>Non-Stock Import Item. Standard lead time 8-10 weeks.</v>
          </cell>
        </row>
        <row r="2232">
          <cell r="B2232" t="str">
            <v>GSP6060DPEBGR</v>
          </cell>
          <cell r="C2232" t="str">
            <v>Garden State Tile</v>
          </cell>
          <cell r="D2232" t="str">
            <v>Cadmium</v>
          </cell>
          <cell r="E2232" t="str">
            <v>24" x 24" Square</v>
          </cell>
          <cell r="F2232"/>
          <cell r="G2232"/>
          <cell r="H2232" t="str">
            <v>Design Form</v>
          </cell>
          <cell r="I2232">
            <v>86.11</v>
          </cell>
          <cell r="J2232" t="str">
            <v>Non-Stock Import Item. Standard lead time 8-10 weeks.</v>
          </cell>
        </row>
        <row r="2233">
          <cell r="B2233" t="str">
            <v>GSP6060DPEBLR</v>
          </cell>
          <cell r="C2233" t="str">
            <v>Garden State Tile</v>
          </cell>
          <cell r="D2233" t="str">
            <v>Cobalt</v>
          </cell>
          <cell r="E2233" t="str">
            <v>24" x 24" Square</v>
          </cell>
          <cell r="F2233"/>
          <cell r="G2233"/>
          <cell r="H2233" t="str">
            <v>Design Form</v>
          </cell>
          <cell r="I2233">
            <v>86.11</v>
          </cell>
          <cell r="J2233" t="str">
            <v>Non-Stock Import Item. Standard lead time 8-10 weeks.</v>
          </cell>
        </row>
        <row r="2234">
          <cell r="B2234" t="str">
            <v>GSP6060DPEBNR</v>
          </cell>
          <cell r="C2234" t="str">
            <v>Garden State Tile</v>
          </cell>
          <cell r="D2234" t="str">
            <v>Oxygen</v>
          </cell>
          <cell r="E2234" t="str">
            <v>24" x 24" Square</v>
          </cell>
          <cell r="F2234"/>
          <cell r="G2234"/>
          <cell r="H2234" t="str">
            <v>Design Form</v>
          </cell>
          <cell r="I2234">
            <v>86.11</v>
          </cell>
          <cell r="J2234" t="str">
            <v>Non-Stock Import Item. Standard lead time 8-10 weeks.</v>
          </cell>
        </row>
        <row r="2235">
          <cell r="B2235" t="str">
            <v>GSP6060DPEGRR</v>
          </cell>
          <cell r="C2235" t="str">
            <v>Garden State Tile</v>
          </cell>
          <cell r="D2235" t="str">
            <v>Nickel</v>
          </cell>
          <cell r="E2235" t="str">
            <v>24" x 24" Square</v>
          </cell>
          <cell r="F2235"/>
          <cell r="G2235"/>
          <cell r="H2235" t="str">
            <v>Design Form</v>
          </cell>
          <cell r="I2235">
            <v>86.11</v>
          </cell>
          <cell r="J2235" t="str">
            <v>Non-Stock Import Item. Standard lead time 8-10 weeks.</v>
          </cell>
        </row>
        <row r="2236">
          <cell r="B2236" t="str">
            <v>GSP6060DPEROR</v>
          </cell>
          <cell r="C2236" t="str">
            <v>Garden State Tile</v>
          </cell>
          <cell r="D2236" t="str">
            <v>Copper</v>
          </cell>
          <cell r="E2236" t="str">
            <v>24" x 24" Square</v>
          </cell>
          <cell r="F2236"/>
          <cell r="G2236"/>
          <cell r="H2236" t="str">
            <v>Design Form</v>
          </cell>
          <cell r="I2236">
            <v>86.11</v>
          </cell>
          <cell r="J2236" t="str">
            <v>Non-Stock Import Item. Standard lead time 8-10 weeks.</v>
          </cell>
        </row>
        <row r="2237">
          <cell r="B2237" t="str">
            <v>GSP6060DPEVRR</v>
          </cell>
          <cell r="C2237" t="str">
            <v>Garden State Tile</v>
          </cell>
          <cell r="D2237" t="str">
            <v>Krypton</v>
          </cell>
          <cell r="E2237" t="str">
            <v>24" x 24" Square</v>
          </cell>
          <cell r="F2237"/>
          <cell r="G2237"/>
          <cell r="H2237" t="str">
            <v>Design Form</v>
          </cell>
          <cell r="I2237">
            <v>86.11</v>
          </cell>
          <cell r="J2237" t="str">
            <v>Non-Stock Import Item. Standard lead time 8-10 weeks.</v>
          </cell>
        </row>
        <row r="2238">
          <cell r="B2238" t="str">
            <v>GSP6012DPEBGR</v>
          </cell>
          <cell r="C2238" t="str">
            <v>Garden State Tile</v>
          </cell>
          <cell r="D2238" t="str">
            <v>Cadmium</v>
          </cell>
          <cell r="E2238" t="str">
            <v>24" x 48" Rectangle</v>
          </cell>
          <cell r="F2238"/>
          <cell r="G2238"/>
          <cell r="H2238" t="str">
            <v>Design Form</v>
          </cell>
          <cell r="I2238">
            <v>120.5</v>
          </cell>
          <cell r="J2238" t="str">
            <v>Non-Stock Import Item. Standard lead time 8-10 weeks.</v>
          </cell>
        </row>
        <row r="2239">
          <cell r="B2239" t="str">
            <v>GSP6012DPEBLR</v>
          </cell>
          <cell r="C2239" t="str">
            <v>Garden State Tile</v>
          </cell>
          <cell r="D2239" t="str">
            <v>Cobalt</v>
          </cell>
          <cell r="E2239" t="str">
            <v>24" x 48" Rectangle</v>
          </cell>
          <cell r="F2239"/>
          <cell r="G2239"/>
          <cell r="H2239" t="str">
            <v>Design Form</v>
          </cell>
          <cell r="I2239">
            <v>120.5</v>
          </cell>
          <cell r="J2239" t="str">
            <v>Non-Stock Import Item. Standard lead time 8-10 weeks.</v>
          </cell>
        </row>
        <row r="2240">
          <cell r="B2240" t="str">
            <v>GSP6012DPEBNR</v>
          </cell>
          <cell r="C2240" t="str">
            <v>Garden State Tile</v>
          </cell>
          <cell r="D2240" t="str">
            <v>Oxygen</v>
          </cell>
          <cell r="E2240" t="str">
            <v>24" x 48" Rectangle</v>
          </cell>
          <cell r="F2240"/>
          <cell r="G2240"/>
          <cell r="H2240" t="str">
            <v>Design Form</v>
          </cell>
          <cell r="I2240">
            <v>120.5</v>
          </cell>
          <cell r="J2240" t="str">
            <v>Non-Stock Import Item. Standard lead time 8-10 weeks.</v>
          </cell>
        </row>
        <row r="2241">
          <cell r="B2241" t="str">
            <v>GSP6012DPEGRR</v>
          </cell>
          <cell r="C2241" t="str">
            <v>Garden State Tile</v>
          </cell>
          <cell r="D2241" t="str">
            <v>Nickel</v>
          </cell>
          <cell r="E2241" t="str">
            <v>24" x 48" Rectangle</v>
          </cell>
          <cell r="F2241"/>
          <cell r="G2241"/>
          <cell r="H2241" t="str">
            <v>Design Form</v>
          </cell>
          <cell r="I2241">
            <v>120.5</v>
          </cell>
          <cell r="J2241" t="str">
            <v>Non-Stock Import Item. Standard lead time 8-10 weeks.</v>
          </cell>
        </row>
        <row r="2242">
          <cell r="B2242" t="str">
            <v>GSP6012DPEROR</v>
          </cell>
          <cell r="C2242" t="str">
            <v>Garden State Tile</v>
          </cell>
          <cell r="D2242" t="str">
            <v>Copper</v>
          </cell>
          <cell r="E2242" t="str">
            <v>24" x 48" Rectangle</v>
          </cell>
          <cell r="F2242"/>
          <cell r="G2242"/>
          <cell r="H2242" t="str">
            <v>Design Form</v>
          </cell>
          <cell r="I2242">
            <v>120.5</v>
          </cell>
          <cell r="J2242" t="str">
            <v>Non-Stock Import Item. Standard lead time 8-10 weeks.</v>
          </cell>
        </row>
        <row r="2243">
          <cell r="B2243" t="str">
            <v>GSP6012DPEVRR</v>
          </cell>
          <cell r="C2243" t="str">
            <v>Garden State Tile</v>
          </cell>
          <cell r="D2243" t="str">
            <v>Krypton</v>
          </cell>
          <cell r="E2243" t="str">
            <v>24" x 48" Rectangle</v>
          </cell>
          <cell r="F2243"/>
          <cell r="G2243"/>
          <cell r="H2243" t="str">
            <v>Design Form</v>
          </cell>
          <cell r="I2243">
            <v>120.5</v>
          </cell>
          <cell r="J2243" t="str">
            <v>Non-Stock Import Item. Standard lead time 8-10 weeks.</v>
          </cell>
        </row>
        <row r="2244">
          <cell r="B2244" t="str">
            <v>GSP3030DPEBGM4</v>
          </cell>
          <cell r="C2244" t="str">
            <v>Garden State Tile</v>
          </cell>
          <cell r="D2244" t="str">
            <v>Cadmium</v>
          </cell>
          <cell r="E2244"/>
          <cell r="F2244" t="str">
            <v>2" x 2" Mosaic</v>
          </cell>
          <cell r="G2244"/>
          <cell r="H2244" t="str">
            <v>Design Form</v>
          </cell>
          <cell r="I2244">
            <v>19.55</v>
          </cell>
          <cell r="J2244" t="str">
            <v>Non-Stock Import Item. Standard lead time 8-10 weeks.</v>
          </cell>
        </row>
        <row r="2245">
          <cell r="B2245" t="str">
            <v>GSP3030DPEBLM4</v>
          </cell>
          <cell r="C2245" t="str">
            <v>Garden State Tile</v>
          </cell>
          <cell r="D2245" t="str">
            <v>Cobalt</v>
          </cell>
          <cell r="E2245"/>
          <cell r="F2245" t="str">
            <v>2" x 2" Mosaic</v>
          </cell>
          <cell r="G2245"/>
          <cell r="H2245" t="str">
            <v>Design Form</v>
          </cell>
          <cell r="I2245">
            <v>19.55</v>
          </cell>
          <cell r="J2245" t="str">
            <v>Non-Stock Import Item. Standard lead time 8-10 weeks.</v>
          </cell>
        </row>
        <row r="2246">
          <cell r="B2246" t="str">
            <v>GSP3030DPEBNM4</v>
          </cell>
          <cell r="C2246" t="str">
            <v>Garden State Tile</v>
          </cell>
          <cell r="D2246" t="str">
            <v>Oxygen</v>
          </cell>
          <cell r="E2246"/>
          <cell r="F2246" t="str">
            <v>2" x 2" Mosaic</v>
          </cell>
          <cell r="G2246"/>
          <cell r="H2246" t="str">
            <v>Design Form</v>
          </cell>
          <cell r="I2246">
            <v>19.55</v>
          </cell>
          <cell r="J2246" t="str">
            <v>Non-Stock Import Item. Standard lead time 8-10 weeks.</v>
          </cell>
        </row>
        <row r="2247">
          <cell r="B2247" t="str">
            <v>GSP3030DPEGRM4</v>
          </cell>
          <cell r="C2247" t="str">
            <v>Garden State Tile</v>
          </cell>
          <cell r="D2247" t="str">
            <v>Nickel</v>
          </cell>
          <cell r="E2247"/>
          <cell r="F2247" t="str">
            <v>2" x 2" Mosaic</v>
          </cell>
          <cell r="G2247"/>
          <cell r="H2247" t="str">
            <v>Design Form</v>
          </cell>
          <cell r="I2247">
            <v>19.55</v>
          </cell>
          <cell r="J2247" t="str">
            <v>Non-Stock Import Item. Standard lead time 8-10 weeks.</v>
          </cell>
        </row>
        <row r="2248">
          <cell r="B2248" t="str">
            <v>GSP3030DPEROM4</v>
          </cell>
          <cell r="C2248" t="str">
            <v>Garden State Tile</v>
          </cell>
          <cell r="D2248" t="str">
            <v>Copper</v>
          </cell>
          <cell r="E2248"/>
          <cell r="F2248" t="str">
            <v>2" x 2" Mosaic</v>
          </cell>
          <cell r="G2248"/>
          <cell r="H2248" t="str">
            <v>Design Form</v>
          </cell>
          <cell r="I2248">
            <v>19.55</v>
          </cell>
          <cell r="J2248" t="str">
            <v>Non-Stock Import Item. Standard lead time 8-10 weeks.</v>
          </cell>
        </row>
        <row r="2249">
          <cell r="B2249" t="str">
            <v>GSP3030DPEVRM4</v>
          </cell>
          <cell r="C2249" t="str">
            <v>Garden State Tile</v>
          </cell>
          <cell r="D2249" t="str">
            <v>Krypton</v>
          </cell>
          <cell r="E2249"/>
          <cell r="F2249" t="str">
            <v>2" x 2" Mosaic</v>
          </cell>
          <cell r="G2249"/>
          <cell r="H2249" t="str">
            <v>Design Form</v>
          </cell>
          <cell r="I2249">
            <v>19.55</v>
          </cell>
          <cell r="J2249" t="str">
            <v>Non-Stock Import Item. Standard lead time 8-10 weeks.</v>
          </cell>
        </row>
        <row r="2250">
          <cell r="B2250" t="str">
            <v>GSP0760DPEBGBTR</v>
          </cell>
          <cell r="C2250" t="str">
            <v>Garden State Tile</v>
          </cell>
          <cell r="D2250" t="str">
            <v>Cadmium</v>
          </cell>
          <cell r="E2250"/>
          <cell r="F2250" t="str">
            <v>3" x 24" Bullnose</v>
          </cell>
          <cell r="G2250"/>
          <cell r="H2250" t="str">
            <v>Design Form</v>
          </cell>
          <cell r="I2250">
            <v>16.32</v>
          </cell>
          <cell r="J2250" t="str">
            <v>Non-Stock Import Item. Standard lead time 8-10 weeks.</v>
          </cell>
        </row>
        <row r="2251">
          <cell r="B2251" t="str">
            <v>GSP0760DPEBLBTR</v>
          </cell>
          <cell r="C2251" t="str">
            <v>Garden State Tile</v>
          </cell>
          <cell r="D2251" t="str">
            <v>Cobalt</v>
          </cell>
          <cell r="E2251"/>
          <cell r="F2251" t="str">
            <v>3" x 24" Bullnose</v>
          </cell>
          <cell r="G2251"/>
          <cell r="H2251" t="str">
            <v>Design Form</v>
          </cell>
          <cell r="I2251">
            <v>16.32</v>
          </cell>
          <cell r="J2251" t="str">
            <v>Non-Stock Import Item. Standard lead time 8-10 weeks.</v>
          </cell>
        </row>
        <row r="2252">
          <cell r="B2252" t="str">
            <v>GSP0760DPEBNBTR</v>
          </cell>
          <cell r="C2252" t="str">
            <v>Garden State Tile</v>
          </cell>
          <cell r="D2252" t="str">
            <v>Oxygen</v>
          </cell>
          <cell r="E2252"/>
          <cell r="F2252" t="str">
            <v>3" x 24" Bullnose</v>
          </cell>
          <cell r="G2252"/>
          <cell r="H2252" t="str">
            <v>Design Form</v>
          </cell>
          <cell r="I2252">
            <v>16.32</v>
          </cell>
          <cell r="J2252" t="str">
            <v>Non-Stock Import Item. Standard lead time 8-10 weeks.</v>
          </cell>
        </row>
        <row r="2253">
          <cell r="B2253" t="str">
            <v>GSP0760DPEGRBTR</v>
          </cell>
          <cell r="C2253" t="str">
            <v>Garden State Tile</v>
          </cell>
          <cell r="D2253" t="str">
            <v>Nickel</v>
          </cell>
          <cell r="E2253"/>
          <cell r="F2253" t="str">
            <v>3" x 24" Bullnose</v>
          </cell>
          <cell r="G2253"/>
          <cell r="H2253" t="str">
            <v>Design Form</v>
          </cell>
          <cell r="I2253">
            <v>16.32</v>
          </cell>
          <cell r="J2253" t="str">
            <v>Non-Stock Import Item. Standard lead time 8-10 weeks.</v>
          </cell>
        </row>
        <row r="2254">
          <cell r="B2254" t="str">
            <v>GSP0760DPEROBTR</v>
          </cell>
          <cell r="C2254" t="str">
            <v>Garden State Tile</v>
          </cell>
          <cell r="D2254" t="str">
            <v>Copper</v>
          </cell>
          <cell r="E2254"/>
          <cell r="F2254" t="str">
            <v>3" x 24" Bullnose</v>
          </cell>
          <cell r="G2254"/>
          <cell r="H2254" t="str">
            <v>Design Form</v>
          </cell>
          <cell r="I2254">
            <v>16.32</v>
          </cell>
          <cell r="J2254" t="str">
            <v>Non-Stock Import Item. Standard lead time 8-10 weeks.</v>
          </cell>
        </row>
        <row r="2255">
          <cell r="B2255" t="str">
            <v>GSP0760DPEVRBTR</v>
          </cell>
          <cell r="C2255" t="str">
            <v>Garden State Tile</v>
          </cell>
          <cell r="D2255" t="str">
            <v>Krypton</v>
          </cell>
          <cell r="E2255"/>
          <cell r="F2255" t="str">
            <v>3" x 24" Bullnose</v>
          </cell>
          <cell r="G2255"/>
          <cell r="H2255" t="str">
            <v>Design Form</v>
          </cell>
          <cell r="I2255">
            <v>16.32</v>
          </cell>
          <cell r="J2255" t="str">
            <v>Non-Stock Import Item. Standard lead time 8-10 weeks.</v>
          </cell>
        </row>
        <row r="2256">
          <cell r="B2256"/>
          <cell r="C2256" t="str">
            <v>Garden State Tile</v>
          </cell>
          <cell r="D2256"/>
          <cell r="E2256"/>
          <cell r="F2256"/>
          <cell r="G2256"/>
          <cell r="H2256"/>
          <cell r="I2256"/>
          <cell r="J2256"/>
        </row>
        <row r="2257">
          <cell r="B2257"/>
          <cell r="C2257" t="str">
            <v>Garden State Tile</v>
          </cell>
          <cell r="D2257"/>
          <cell r="E2257"/>
          <cell r="F2257"/>
          <cell r="G2257"/>
          <cell r="H2257"/>
          <cell r="I2257"/>
          <cell r="J2257"/>
        </row>
        <row r="2258">
          <cell r="B2258"/>
          <cell r="C2258" t="str">
            <v>Garden State Tile</v>
          </cell>
          <cell r="D2258"/>
          <cell r="E2258"/>
          <cell r="F2258"/>
          <cell r="G2258"/>
          <cell r="H2258"/>
          <cell r="I2258"/>
          <cell r="J2258"/>
        </row>
        <row r="2259">
          <cell r="B2259" t="str">
            <v>AME1100819</v>
          </cell>
          <cell r="C2259" t="str">
            <v>Garden State Tile</v>
          </cell>
          <cell r="D2259" t="str">
            <v>Honey</v>
          </cell>
          <cell r="E2259" t="str">
            <v>12" x 48" Rectangle</v>
          </cell>
          <cell r="F2259"/>
          <cell r="G2259"/>
          <cell r="H2259" t="str">
            <v>Creekwood 2CM Paver</v>
          </cell>
          <cell r="I2259">
            <v>243.94</v>
          </cell>
          <cell r="J2259" t="str">
            <v>Non-Stock Domestic Item. Standard lead time 1-2 weeks.</v>
          </cell>
        </row>
        <row r="2260">
          <cell r="B2260" t="str">
            <v>AME1100818</v>
          </cell>
          <cell r="C2260" t="str">
            <v>Garden State Tile</v>
          </cell>
          <cell r="D2260" t="str">
            <v>White</v>
          </cell>
          <cell r="E2260" t="str">
            <v>12" x 48" Rectangle</v>
          </cell>
          <cell r="F2260"/>
          <cell r="G2260"/>
          <cell r="H2260" t="str">
            <v>Creekwood 2CM Paver</v>
          </cell>
          <cell r="I2260">
            <v>243.94</v>
          </cell>
          <cell r="J2260" t="str">
            <v>Non-Stock Domestic Item. Standard lead time 1-2 weeks.</v>
          </cell>
        </row>
        <row r="2261">
          <cell r="B2261" t="str">
            <v>AME1100822</v>
          </cell>
          <cell r="C2261" t="str">
            <v>Garden State Tile</v>
          </cell>
          <cell r="D2261" t="str">
            <v>Grey</v>
          </cell>
          <cell r="E2261" t="str">
            <v>12" x 48" Rectangle</v>
          </cell>
          <cell r="F2261"/>
          <cell r="G2261"/>
          <cell r="H2261" t="str">
            <v>Creekwood 2CM Paver</v>
          </cell>
          <cell r="I2261">
            <v>243.94</v>
          </cell>
          <cell r="J2261" t="str">
            <v>Non-Stock Domestic Item. Standard lead time 1-2 weeks.</v>
          </cell>
        </row>
        <row r="2262">
          <cell r="B2262" t="str">
            <v>GSP9090DLBLRR</v>
          </cell>
          <cell r="C2262" t="str">
            <v>Garden State Tile</v>
          </cell>
          <cell r="D2262" t="str">
            <v>Mineral Blue</v>
          </cell>
          <cell r="E2262" t="str">
            <v>36" x 36" Square</v>
          </cell>
          <cell r="F2262"/>
          <cell r="G2262"/>
          <cell r="H2262" t="str">
            <v>Design Composite</v>
          </cell>
          <cell r="I2262">
            <v>141.07300000000001</v>
          </cell>
          <cell r="J2262" t="str">
            <v>Non-Stock Import Item. Standard lead time 8-10 weeks.</v>
          </cell>
        </row>
        <row r="2263">
          <cell r="B2263" t="str">
            <v>GSP9090DLGRRR</v>
          </cell>
          <cell r="C2263" t="str">
            <v>Garden State Tile</v>
          </cell>
          <cell r="D2263" t="str">
            <v>Classic Shades</v>
          </cell>
          <cell r="E2263" t="str">
            <v>36" x 36" Square</v>
          </cell>
          <cell r="F2263"/>
          <cell r="G2263"/>
          <cell r="H2263" t="str">
            <v>Design Composite</v>
          </cell>
          <cell r="I2263">
            <v>141.07300000000001</v>
          </cell>
          <cell r="J2263" t="str">
            <v>Non-Stock Import Item. Standard lead time 8-10 weeks.</v>
          </cell>
        </row>
        <row r="2264">
          <cell r="B2264" t="str">
            <v>GSP9090DLTCRR</v>
          </cell>
          <cell r="C2264" t="str">
            <v>Garden State Tile</v>
          </cell>
          <cell r="D2264" t="str">
            <v>Saffron Terracotta</v>
          </cell>
          <cell r="E2264" t="str">
            <v>36" x 36" Square</v>
          </cell>
          <cell r="F2264"/>
          <cell r="G2264"/>
          <cell r="H2264" t="str">
            <v>Design Composite</v>
          </cell>
          <cell r="I2264">
            <v>141.07300000000001</v>
          </cell>
          <cell r="J2264" t="str">
            <v>Non-Stock Import Item. Standard lead time 8-10 weeks.</v>
          </cell>
        </row>
        <row r="2265">
          <cell r="B2265" t="str">
            <v>GSP9090DLTPRR</v>
          </cell>
          <cell r="C2265" t="str">
            <v>Garden State Tile</v>
          </cell>
          <cell r="D2265" t="str">
            <v>Nordic Sand</v>
          </cell>
          <cell r="E2265" t="str">
            <v>36" x 36" Square</v>
          </cell>
          <cell r="F2265"/>
          <cell r="G2265"/>
          <cell r="H2265" t="str">
            <v>Design Composite</v>
          </cell>
          <cell r="I2265">
            <v>141.07300000000001</v>
          </cell>
          <cell r="J2265" t="str">
            <v>Non-Stock Import Item. Standard lead time 8-10 weeks.</v>
          </cell>
        </row>
        <row r="2266">
          <cell r="B2266" t="str">
            <v>GSP9090DLVLRR</v>
          </cell>
          <cell r="C2266" t="str">
            <v>Garden State Tile</v>
          </cell>
          <cell r="D2266" t="str">
            <v>Deep Pink</v>
          </cell>
          <cell r="E2266" t="str">
            <v>36" x 36" Square</v>
          </cell>
          <cell r="F2266"/>
          <cell r="G2266"/>
          <cell r="H2266" t="str">
            <v>Design Composite</v>
          </cell>
          <cell r="I2266">
            <v>141.07300000000001</v>
          </cell>
          <cell r="J2266" t="str">
            <v>Non-Stock Import Item. Standard lead time 8-10 weeks.</v>
          </cell>
        </row>
        <row r="2267">
          <cell r="B2267" t="str">
            <v>GSP9090DLVRRR</v>
          </cell>
          <cell r="C2267" t="str">
            <v>Garden State Tile</v>
          </cell>
          <cell r="D2267" t="str">
            <v>Mountain Lake</v>
          </cell>
          <cell r="E2267" t="str">
            <v>36" x 36" Square</v>
          </cell>
          <cell r="F2267"/>
          <cell r="G2267"/>
          <cell r="H2267" t="str">
            <v>Design Composite</v>
          </cell>
          <cell r="I2267">
            <v>141.07300000000001</v>
          </cell>
          <cell r="J2267" t="str">
            <v>Non-Stock Import Item. Standard lead time 8-10 weeks.</v>
          </cell>
        </row>
        <row r="2268">
          <cell r="B2268" t="str">
            <v>GSP6060DLBLRR</v>
          </cell>
          <cell r="C2268" t="str">
            <v>Garden State Tile</v>
          </cell>
          <cell r="D2268" t="str">
            <v>Mineral Blue</v>
          </cell>
          <cell r="E2268" t="str">
            <v>24" x 24" Square</v>
          </cell>
          <cell r="F2268"/>
          <cell r="G2268"/>
          <cell r="H2268" t="str">
            <v>Design Composite</v>
          </cell>
          <cell r="I2268">
            <v>83.15</v>
          </cell>
          <cell r="J2268" t="str">
            <v>Non-Stock Import Item. Standard lead time 8-10 weeks.</v>
          </cell>
        </row>
        <row r="2269">
          <cell r="B2269" t="str">
            <v>GSP6060DLGRRR</v>
          </cell>
          <cell r="C2269" t="str">
            <v>Garden State Tile</v>
          </cell>
          <cell r="D2269" t="str">
            <v>Classic Shades</v>
          </cell>
          <cell r="E2269" t="str">
            <v>24" x 24" Square</v>
          </cell>
          <cell r="F2269"/>
          <cell r="G2269"/>
          <cell r="H2269" t="str">
            <v>Design Composite</v>
          </cell>
          <cell r="I2269">
            <v>83.15</v>
          </cell>
          <cell r="J2269" t="str">
            <v>Non-Stock Import Item. Standard lead time 8-10 weeks.</v>
          </cell>
        </row>
        <row r="2270">
          <cell r="B2270" t="str">
            <v>GSP6060DLTCRR</v>
          </cell>
          <cell r="C2270" t="str">
            <v>Garden State Tile</v>
          </cell>
          <cell r="D2270" t="str">
            <v>Saffron Terracotta</v>
          </cell>
          <cell r="E2270" t="str">
            <v>24" x 24" Square</v>
          </cell>
          <cell r="F2270"/>
          <cell r="G2270"/>
          <cell r="H2270" t="str">
            <v>Design Composite</v>
          </cell>
          <cell r="I2270">
            <v>83.15</v>
          </cell>
          <cell r="J2270" t="str">
            <v>Non-Stock Import Item. Standard lead time 8-10 weeks.</v>
          </cell>
        </row>
        <row r="2271">
          <cell r="B2271" t="str">
            <v>GSP6060DLTPRR</v>
          </cell>
          <cell r="C2271" t="str">
            <v>Garden State Tile</v>
          </cell>
          <cell r="D2271" t="str">
            <v>Nordic Sand</v>
          </cell>
          <cell r="E2271" t="str">
            <v>24" x 24" Square</v>
          </cell>
          <cell r="F2271"/>
          <cell r="G2271"/>
          <cell r="H2271" t="str">
            <v>Design Composite</v>
          </cell>
          <cell r="I2271">
            <v>83.15</v>
          </cell>
          <cell r="J2271" t="str">
            <v>Non-Stock Import Item. Standard lead time 8-10 weeks.</v>
          </cell>
        </row>
        <row r="2272">
          <cell r="B2272" t="str">
            <v>GSP6060DLVLRR</v>
          </cell>
          <cell r="C2272" t="str">
            <v>Garden State Tile</v>
          </cell>
          <cell r="D2272" t="str">
            <v>Deep Pink</v>
          </cell>
          <cell r="E2272" t="str">
            <v>24" x 24" Square</v>
          </cell>
          <cell r="F2272"/>
          <cell r="G2272"/>
          <cell r="H2272" t="str">
            <v>Design Composite</v>
          </cell>
          <cell r="I2272">
            <v>83.15</v>
          </cell>
          <cell r="J2272" t="str">
            <v>Non-Stock Import Item. Standard lead time 8-10 weeks.</v>
          </cell>
        </row>
        <row r="2273">
          <cell r="B2273" t="str">
            <v>GSP6060DLVRRT</v>
          </cell>
          <cell r="C2273" t="str">
            <v>Garden State Tile</v>
          </cell>
          <cell r="D2273" t="str">
            <v>Mountain Lake</v>
          </cell>
          <cell r="E2273" t="str">
            <v>24" x 24" Square</v>
          </cell>
          <cell r="F2273"/>
          <cell r="G2273"/>
          <cell r="H2273" t="str">
            <v>Design Composite</v>
          </cell>
          <cell r="I2273">
            <v>110.825</v>
          </cell>
          <cell r="J2273" t="str">
            <v>Non-Stock Import Item. Standard lead time 8-10 weeks.</v>
          </cell>
        </row>
        <row r="2274">
          <cell r="B2274" t="str">
            <v>GSP6060DLGRDR</v>
          </cell>
          <cell r="C2274" t="str">
            <v>Garden State Tile</v>
          </cell>
          <cell r="D2274"/>
          <cell r="E2274" t="str">
            <v>24" x 24" Square</v>
          </cell>
          <cell r="F2274"/>
          <cell r="G2274" t="str">
            <v>Classic Mineral Deco</v>
          </cell>
          <cell r="H2274" t="str">
            <v>Design Composite</v>
          </cell>
          <cell r="I2274">
            <v>83.15</v>
          </cell>
          <cell r="J2274" t="str">
            <v>Non-Stock Import Item. Standard lead time 8-10 weeks.</v>
          </cell>
        </row>
        <row r="2275">
          <cell r="B2275" t="str">
            <v>GSP6060DLTPDR</v>
          </cell>
          <cell r="C2275" t="str">
            <v>Garden State Tile</v>
          </cell>
          <cell r="D2275"/>
          <cell r="E2275" t="str">
            <v>24" x 24" Square</v>
          </cell>
          <cell r="F2275"/>
          <cell r="G2275" t="str">
            <v>Saffron Sand Deco</v>
          </cell>
          <cell r="H2275" t="str">
            <v>Design Composite</v>
          </cell>
          <cell r="I2275">
            <v>83.15</v>
          </cell>
          <cell r="J2275" t="str">
            <v>Non-Stock Import Item. Standard lead time 8-10 weeks.</v>
          </cell>
        </row>
        <row r="2276">
          <cell r="B2276" t="str">
            <v>GSP3030DLBLM4</v>
          </cell>
          <cell r="C2276" t="str">
            <v>Garden State Tile</v>
          </cell>
          <cell r="D2276" t="str">
            <v>Mineral Blue</v>
          </cell>
          <cell r="E2276"/>
          <cell r="F2276" t="str">
            <v>2" x 2" Mosaic</v>
          </cell>
          <cell r="G2276"/>
          <cell r="H2276" t="str">
            <v>Design Composite</v>
          </cell>
          <cell r="I2276">
            <v>19.55</v>
          </cell>
          <cell r="J2276" t="str">
            <v>Non-Stock Import Item. Standard lead time 8-10 weeks.</v>
          </cell>
        </row>
        <row r="2277">
          <cell r="B2277" t="str">
            <v>GSP3030DLGRM4</v>
          </cell>
          <cell r="C2277" t="str">
            <v>Garden State Tile</v>
          </cell>
          <cell r="D2277" t="str">
            <v>Classic Shades</v>
          </cell>
          <cell r="E2277"/>
          <cell r="F2277" t="str">
            <v>2" x 2" Mosaic</v>
          </cell>
          <cell r="G2277"/>
          <cell r="H2277" t="str">
            <v>Design Composite</v>
          </cell>
          <cell r="I2277">
            <v>19.55</v>
          </cell>
          <cell r="J2277" t="str">
            <v>Non-Stock Import Item. Standard lead time 8-10 weeks.</v>
          </cell>
        </row>
        <row r="2278">
          <cell r="B2278" t="str">
            <v>GSP3030DLTCM4</v>
          </cell>
          <cell r="C2278" t="str">
            <v>Garden State Tile</v>
          </cell>
          <cell r="D2278" t="str">
            <v>Saffron Terracotta</v>
          </cell>
          <cell r="E2278"/>
          <cell r="F2278" t="str">
            <v>2" x 2" Mosaic</v>
          </cell>
          <cell r="G2278"/>
          <cell r="H2278" t="str">
            <v>Design Composite</v>
          </cell>
          <cell r="I2278">
            <v>19.55</v>
          </cell>
          <cell r="J2278" t="str">
            <v>Non-Stock Import Item. Standard lead time 8-10 weeks.</v>
          </cell>
        </row>
        <row r="2279">
          <cell r="B2279" t="str">
            <v>GSP3030DLTPM4</v>
          </cell>
          <cell r="C2279" t="str">
            <v>Garden State Tile</v>
          </cell>
          <cell r="D2279" t="str">
            <v>Nordic Sand</v>
          </cell>
          <cell r="E2279"/>
          <cell r="F2279" t="str">
            <v>2" x 2" Mosaic</v>
          </cell>
          <cell r="G2279"/>
          <cell r="H2279" t="str">
            <v>Design Composite</v>
          </cell>
          <cell r="I2279">
            <v>19.55</v>
          </cell>
          <cell r="J2279" t="str">
            <v>Non-Stock Import Item. Standard lead time 8-10 weeks.</v>
          </cell>
        </row>
        <row r="2280">
          <cell r="B2280" t="str">
            <v>GSP3030DLVLM4</v>
          </cell>
          <cell r="C2280" t="str">
            <v>Garden State Tile</v>
          </cell>
          <cell r="D2280" t="str">
            <v>Deep Pink</v>
          </cell>
          <cell r="E2280"/>
          <cell r="F2280" t="str">
            <v>2" x 2" Mosaic</v>
          </cell>
          <cell r="G2280"/>
          <cell r="H2280" t="str">
            <v>Design Composite</v>
          </cell>
          <cell r="I2280">
            <v>19.55</v>
          </cell>
          <cell r="J2280" t="str">
            <v>Non-Stock Import Item. Standard lead time 8-10 weeks.</v>
          </cell>
        </row>
        <row r="2281">
          <cell r="B2281" t="str">
            <v>GSP3030DLVRM4</v>
          </cell>
          <cell r="C2281" t="str">
            <v>Garden State Tile</v>
          </cell>
          <cell r="D2281" t="str">
            <v>Mountain Lake</v>
          </cell>
          <cell r="E2281"/>
          <cell r="F2281" t="str">
            <v>2" x 2" Mosaic</v>
          </cell>
          <cell r="G2281"/>
          <cell r="H2281" t="str">
            <v>Design Composite</v>
          </cell>
          <cell r="I2281">
            <v>19.55</v>
          </cell>
          <cell r="J2281" t="str">
            <v>Non-Stock Import Item. Standard lead time 8-10 weeks.</v>
          </cell>
        </row>
        <row r="2282">
          <cell r="B2282" t="str">
            <v>GSP0760DLBLBTR</v>
          </cell>
          <cell r="C2282" t="str">
            <v>Garden State Tile</v>
          </cell>
          <cell r="D2282" t="str">
            <v>Mineral Blue</v>
          </cell>
          <cell r="E2282"/>
          <cell r="F2282" t="str">
            <v>3" x 24" Bullnose</v>
          </cell>
          <cell r="G2282"/>
          <cell r="H2282" t="str">
            <v>Design Composite</v>
          </cell>
          <cell r="I2282">
            <v>16.32</v>
          </cell>
          <cell r="J2282" t="str">
            <v>Non-Stock Import Item. Standard lead time 8-10 weeks.</v>
          </cell>
        </row>
        <row r="2283">
          <cell r="B2283" t="str">
            <v>GSP0760DLGRBTR</v>
          </cell>
          <cell r="C2283" t="str">
            <v>Garden State Tile</v>
          </cell>
          <cell r="D2283" t="str">
            <v>Classic Shades</v>
          </cell>
          <cell r="E2283"/>
          <cell r="F2283" t="str">
            <v>3" x 24" Bullnose</v>
          </cell>
          <cell r="G2283"/>
          <cell r="H2283" t="str">
            <v>Design Composite</v>
          </cell>
          <cell r="I2283">
            <v>16.32</v>
          </cell>
          <cell r="J2283" t="str">
            <v>Non-Stock Import Item. Standard lead time 8-10 weeks.</v>
          </cell>
        </row>
        <row r="2284">
          <cell r="B2284" t="str">
            <v>GSP0760DLTCBTR</v>
          </cell>
          <cell r="C2284" t="str">
            <v>Garden State Tile</v>
          </cell>
          <cell r="D2284" t="str">
            <v>Saffron Terracotta</v>
          </cell>
          <cell r="E2284"/>
          <cell r="F2284" t="str">
            <v>3" x 24" Bullnose</v>
          </cell>
          <cell r="G2284"/>
          <cell r="H2284" t="str">
            <v>Design Composite</v>
          </cell>
          <cell r="I2284">
            <v>16.32</v>
          </cell>
          <cell r="J2284" t="str">
            <v>Non-Stock Import Item. Standard lead time 8-10 weeks.</v>
          </cell>
        </row>
        <row r="2285">
          <cell r="B2285" t="str">
            <v>GSP0760DLTPBTR</v>
          </cell>
          <cell r="C2285" t="str">
            <v>Garden State Tile</v>
          </cell>
          <cell r="D2285" t="str">
            <v>Nordic Sand</v>
          </cell>
          <cell r="E2285"/>
          <cell r="F2285" t="str">
            <v>3" x 24" Bullnose</v>
          </cell>
          <cell r="G2285"/>
          <cell r="H2285" t="str">
            <v>Design Composite</v>
          </cell>
          <cell r="I2285">
            <v>16.32</v>
          </cell>
          <cell r="J2285" t="str">
            <v>Non-Stock Import Item. Standard lead time 8-10 weeks.</v>
          </cell>
        </row>
        <row r="2286">
          <cell r="B2286" t="str">
            <v>GSP0760DLVLBTR</v>
          </cell>
          <cell r="C2286" t="str">
            <v>Garden State Tile</v>
          </cell>
          <cell r="D2286" t="str">
            <v>Deep Pink</v>
          </cell>
          <cell r="E2286"/>
          <cell r="F2286" t="str">
            <v>3" x 24" Bullnose</v>
          </cell>
          <cell r="G2286"/>
          <cell r="H2286" t="str">
            <v>Design Composite</v>
          </cell>
          <cell r="I2286">
            <v>16.32</v>
          </cell>
          <cell r="J2286" t="str">
            <v>Non-Stock Import Item. Standard lead time 8-10 weeks.</v>
          </cell>
        </row>
        <row r="2287">
          <cell r="B2287" t="str">
            <v>GSP0760DLVRBTR</v>
          </cell>
          <cell r="C2287" t="str">
            <v>Garden State Tile</v>
          </cell>
          <cell r="D2287" t="str">
            <v>Mountain Lake</v>
          </cell>
          <cell r="E2287"/>
          <cell r="F2287" t="str">
            <v>3" x 24" Bullnose</v>
          </cell>
          <cell r="G2287"/>
          <cell r="H2287" t="str">
            <v>Design Composite</v>
          </cell>
          <cell r="I2287">
            <v>16.32</v>
          </cell>
          <cell r="J2287" t="str">
            <v>Non-Stock Import Item. Standard lead time 8-10 weeks.</v>
          </cell>
        </row>
        <row r="2288">
          <cell r="B2288" t="str">
            <v>GMTAMBK-00</v>
          </cell>
          <cell r="C2288" t="str">
            <v>Garden State Tile</v>
          </cell>
          <cell r="D2288" t="str">
            <v>Salmon Rose Brick</v>
          </cell>
          <cell r="E2288"/>
          <cell r="F2288" t="str">
            <v>12" x 12" Mosaic</v>
          </cell>
          <cell r="G2288"/>
          <cell r="H2288" t="str">
            <v>Metal Elements</v>
          </cell>
          <cell r="I2288">
            <v>68.5</v>
          </cell>
          <cell r="J2288" t="str">
            <v>Non-Stock Domestic Item. Standard lead time 1-2 weeks.</v>
          </cell>
        </row>
        <row r="2289">
          <cell r="B2289" t="str">
            <v>GMTAMBK-02</v>
          </cell>
          <cell r="C2289" t="str">
            <v>Garden State Tile</v>
          </cell>
          <cell r="D2289" t="str">
            <v>Gold Brick</v>
          </cell>
          <cell r="E2289"/>
          <cell r="F2289" t="str">
            <v>12" x 12" Mosaic</v>
          </cell>
          <cell r="G2289"/>
          <cell r="H2289" t="str">
            <v>Metal Elements</v>
          </cell>
          <cell r="I2289">
            <v>68.5</v>
          </cell>
          <cell r="J2289" t="str">
            <v>Non-Stock Domestic Item. Standard lead time 1-2 weeks.</v>
          </cell>
        </row>
        <row r="2290">
          <cell r="B2290" t="str">
            <v>GMTAMBK-06</v>
          </cell>
          <cell r="C2290" t="str">
            <v>Garden State Tile</v>
          </cell>
          <cell r="D2290" t="str">
            <v>Grey Brick</v>
          </cell>
          <cell r="E2290"/>
          <cell r="F2290" t="str">
            <v>12" x 12" Mosaic</v>
          </cell>
          <cell r="G2290"/>
          <cell r="H2290" t="str">
            <v>Metal Elements</v>
          </cell>
          <cell r="I2290">
            <v>68.5</v>
          </cell>
          <cell r="J2290" t="str">
            <v>Non-Stock Domestic Item. Standard lead time 1-2 weeks.</v>
          </cell>
        </row>
        <row r="2291">
          <cell r="B2291" t="str">
            <v>GMTAMHEX-00</v>
          </cell>
          <cell r="C2291" t="str">
            <v>Garden State Tile</v>
          </cell>
          <cell r="D2291" t="str">
            <v>Salmon Rose</v>
          </cell>
          <cell r="E2291"/>
          <cell r="F2291" t="str">
            <v>.5" x .5" Hexagon</v>
          </cell>
          <cell r="G2291"/>
          <cell r="H2291" t="str">
            <v>Metal Elements</v>
          </cell>
          <cell r="I2291">
            <v>70.48</v>
          </cell>
          <cell r="J2291" t="str">
            <v>Non-Stock Domestic Item. Standard lead time 1-2 weeks.</v>
          </cell>
        </row>
        <row r="2292">
          <cell r="B2292" t="str">
            <v>GMTAMHEX-02</v>
          </cell>
          <cell r="C2292" t="str">
            <v>Garden State Tile</v>
          </cell>
          <cell r="D2292" t="str">
            <v>Gold</v>
          </cell>
          <cell r="E2292"/>
          <cell r="F2292" t="str">
            <v>.5" x .5" Hexagon</v>
          </cell>
          <cell r="G2292"/>
          <cell r="H2292" t="str">
            <v>Metal Elements</v>
          </cell>
          <cell r="I2292">
            <v>70.48</v>
          </cell>
          <cell r="J2292" t="str">
            <v>Non-Stock Domestic Item. Standard lead time 1-2 weeks.</v>
          </cell>
        </row>
        <row r="2293">
          <cell r="B2293" t="str">
            <v>GMTAMHEX-06</v>
          </cell>
          <cell r="C2293" t="str">
            <v>Garden State Tile</v>
          </cell>
          <cell r="D2293" t="str">
            <v>Grey</v>
          </cell>
          <cell r="E2293"/>
          <cell r="F2293" t="str">
            <v>.5" x .5" Hexagon</v>
          </cell>
          <cell r="G2293"/>
          <cell r="H2293" t="str">
            <v>Metal Elements</v>
          </cell>
          <cell r="I2293">
            <v>70.48</v>
          </cell>
          <cell r="J2293" t="str">
            <v>Non-Stock Domestic Item. Standard lead time 1-2 weeks.</v>
          </cell>
        </row>
        <row r="2294">
          <cell r="B2294" t="str">
            <v>GMTAMPFL-00</v>
          </cell>
          <cell r="C2294" t="str">
            <v>Garden State Tile</v>
          </cell>
          <cell r="D2294" t="str">
            <v>Salmon Rose Pentagon</v>
          </cell>
          <cell r="E2294"/>
          <cell r="F2294" t="str">
            <v>12" x 12" Mosaic</v>
          </cell>
          <cell r="G2294"/>
          <cell r="H2294" t="str">
            <v>Metal Elements</v>
          </cell>
          <cell r="I2294">
            <v>75.06</v>
          </cell>
          <cell r="J2294" t="str">
            <v>Non-Stock Domestic Item. Standard lead time 1-2 weeks.</v>
          </cell>
        </row>
        <row r="2295">
          <cell r="B2295" t="str">
            <v>GMTAMPFL-02</v>
          </cell>
          <cell r="C2295" t="str">
            <v>Garden State Tile</v>
          </cell>
          <cell r="D2295" t="str">
            <v>Gold Pentagon</v>
          </cell>
          <cell r="E2295"/>
          <cell r="F2295" t="str">
            <v>12" x 12" Mosaic</v>
          </cell>
          <cell r="G2295"/>
          <cell r="H2295" t="str">
            <v>Metal Elements</v>
          </cell>
          <cell r="I2295">
            <v>75.06</v>
          </cell>
          <cell r="J2295" t="str">
            <v>Non-Stock Domestic Item. Standard lead time 1-2 weeks.</v>
          </cell>
        </row>
        <row r="2296">
          <cell r="B2296" t="str">
            <v>GMTAMPFL-06</v>
          </cell>
          <cell r="C2296" t="str">
            <v>Garden State Tile</v>
          </cell>
          <cell r="D2296" t="str">
            <v>Grey Pentagon</v>
          </cell>
          <cell r="E2296"/>
          <cell r="F2296" t="str">
            <v>12" x 12" Mosaic</v>
          </cell>
          <cell r="G2296"/>
          <cell r="H2296" t="str">
            <v>Metal Elements</v>
          </cell>
          <cell r="I2296">
            <v>75.06</v>
          </cell>
          <cell r="J2296" t="str">
            <v>Non-Stock Domestic Item. Standard lead time 1-2 weeks.</v>
          </cell>
        </row>
        <row r="2297">
          <cell r="B2297" t="str">
            <v>GMTAMPML-00</v>
          </cell>
          <cell r="C2297" t="str">
            <v>Garden State Tile</v>
          </cell>
          <cell r="D2297" t="str">
            <v>Salmon Rose Pentagon ML</v>
          </cell>
          <cell r="E2297"/>
          <cell r="F2297" t="str">
            <v>12" x 12" Mosaic</v>
          </cell>
          <cell r="G2297"/>
          <cell r="H2297" t="str">
            <v>Metal Elements</v>
          </cell>
          <cell r="I2297">
            <v>67.319999999999993</v>
          </cell>
          <cell r="J2297" t="str">
            <v>Non-Stock Domestic Item. Standard lead time 1-2 weeks.</v>
          </cell>
        </row>
        <row r="2298">
          <cell r="B2298" t="str">
            <v>GMTAMPML-02</v>
          </cell>
          <cell r="C2298" t="str">
            <v>Garden State Tile</v>
          </cell>
          <cell r="D2298" t="str">
            <v>Gold Pentagon ML</v>
          </cell>
          <cell r="E2298"/>
          <cell r="F2298" t="str">
            <v>12" x 12" Mosaic</v>
          </cell>
          <cell r="G2298"/>
          <cell r="H2298" t="str">
            <v>Metal Elements</v>
          </cell>
          <cell r="I2298">
            <v>67.319999999999993</v>
          </cell>
          <cell r="J2298" t="str">
            <v>Non-Stock Domestic Item. Standard lead time 1-2 weeks.</v>
          </cell>
        </row>
        <row r="2299">
          <cell r="B2299" t="str">
            <v>GMTAMPML-06</v>
          </cell>
          <cell r="C2299" t="str">
            <v>Garden State Tile</v>
          </cell>
          <cell r="D2299" t="str">
            <v>Grey Pentagon ML</v>
          </cell>
          <cell r="E2299"/>
          <cell r="F2299" t="str">
            <v>12" x 12" Mosaic</v>
          </cell>
          <cell r="G2299"/>
          <cell r="H2299" t="str">
            <v>Metal Elements</v>
          </cell>
          <cell r="I2299">
            <v>67.319999999999993</v>
          </cell>
          <cell r="J2299" t="str">
            <v>Non-Stock Domestic Item. Standard lead time 1-2 weeks.</v>
          </cell>
        </row>
        <row r="2300">
          <cell r="B2300" t="str">
            <v>GMTAMTRI-00</v>
          </cell>
          <cell r="C2300" t="str">
            <v>Garden State Tile</v>
          </cell>
          <cell r="D2300" t="str">
            <v>Salmon Rose</v>
          </cell>
          <cell r="E2300"/>
          <cell r="F2300" t="str">
            <v>.5" x .5" Triangle</v>
          </cell>
          <cell r="G2300"/>
          <cell r="H2300" t="str">
            <v>Metal Elements</v>
          </cell>
          <cell r="I2300">
            <v>67.8</v>
          </cell>
          <cell r="J2300" t="str">
            <v>Non-Stock Domestic Item. Standard lead time 1-2 weeks.</v>
          </cell>
        </row>
        <row r="2301">
          <cell r="B2301" t="str">
            <v>GMTAMTRI-02</v>
          </cell>
          <cell r="C2301" t="str">
            <v>Garden State Tile</v>
          </cell>
          <cell r="D2301" t="str">
            <v>Gold</v>
          </cell>
          <cell r="E2301"/>
          <cell r="F2301" t="str">
            <v>.5" x .5" Triangle</v>
          </cell>
          <cell r="G2301"/>
          <cell r="H2301" t="str">
            <v>Metal Elements</v>
          </cell>
          <cell r="I2301">
            <v>67.8</v>
          </cell>
          <cell r="J2301" t="str">
            <v>Non-Stock Domestic Item. Standard lead time 1-2 weeks.</v>
          </cell>
        </row>
        <row r="2302">
          <cell r="B2302" t="str">
            <v>GMTAMTRI-06</v>
          </cell>
          <cell r="C2302" t="str">
            <v>Garden State Tile</v>
          </cell>
          <cell r="D2302" t="str">
            <v>Grey</v>
          </cell>
          <cell r="E2302"/>
          <cell r="F2302" t="str">
            <v>.5" x .5" Triangle</v>
          </cell>
          <cell r="G2302"/>
          <cell r="H2302" t="str">
            <v>Metal Elements</v>
          </cell>
          <cell r="I2302">
            <v>67.8</v>
          </cell>
          <cell r="J2302" t="str">
            <v>Non-Stock Domestic Item. Standard lead time 1-2 weeks.</v>
          </cell>
        </row>
        <row r="2303">
          <cell r="B2303" t="str">
            <v>GMTAMV-00</v>
          </cell>
          <cell r="C2303" t="str">
            <v>Garden State Tile</v>
          </cell>
          <cell r="D2303" t="str">
            <v>Salmon Rose</v>
          </cell>
          <cell r="E2303"/>
          <cell r="F2303" t="str">
            <v>12" x 12" Chevron</v>
          </cell>
          <cell r="G2303"/>
          <cell r="H2303" t="str">
            <v>Metal Elements</v>
          </cell>
          <cell r="I2303">
            <v>71.41</v>
          </cell>
          <cell r="J2303" t="str">
            <v>Non-Stock Domestic Item. Standard lead time 1-2 weeks.</v>
          </cell>
        </row>
        <row r="2304">
          <cell r="B2304" t="str">
            <v>GMTAMV-02</v>
          </cell>
          <cell r="C2304" t="str">
            <v>Garden State Tile</v>
          </cell>
          <cell r="D2304" t="str">
            <v>Gold</v>
          </cell>
          <cell r="E2304"/>
          <cell r="F2304" t="str">
            <v>12" x 12" Chevron</v>
          </cell>
          <cell r="G2304"/>
          <cell r="H2304" t="str">
            <v>Metal Elements</v>
          </cell>
          <cell r="I2304">
            <v>71.41</v>
          </cell>
          <cell r="J2304" t="str">
            <v>Non-Stock Domestic Item. Standard lead time 1-2 weeks.</v>
          </cell>
        </row>
        <row r="2305">
          <cell r="B2305" t="str">
            <v>GMTAMV-06</v>
          </cell>
          <cell r="C2305" t="str">
            <v>Garden State Tile</v>
          </cell>
          <cell r="D2305" t="str">
            <v>Grey</v>
          </cell>
          <cell r="E2305"/>
          <cell r="F2305" t="str">
            <v>12" x 12" Chevron</v>
          </cell>
          <cell r="G2305"/>
          <cell r="H2305" t="str">
            <v>Metal Elements</v>
          </cell>
          <cell r="I2305">
            <v>71.41</v>
          </cell>
          <cell r="J2305" t="str">
            <v>Non-Stock Domestic Item. Standard lead time 1-2 weeks.</v>
          </cell>
        </row>
        <row r="2306">
          <cell r="B2306"/>
          <cell r="C2306" t="str">
            <v>Garden State Tile</v>
          </cell>
          <cell r="D2306"/>
          <cell r="E2306"/>
          <cell r="F2306"/>
          <cell r="G2306"/>
          <cell r="H2306"/>
          <cell r="I2306"/>
          <cell r="J2306"/>
        </row>
        <row r="2307">
          <cell r="B2307" t="str">
            <v>DIS51-097</v>
          </cell>
          <cell r="C2307" t="str">
            <v>Garden State Tile</v>
          </cell>
          <cell r="D2307" t="str">
            <v>Cloud Glossy</v>
          </cell>
          <cell r="E2307" t="str">
            <v>3" x 12" Rectangle</v>
          </cell>
          <cell r="F2307"/>
          <cell r="G2307"/>
          <cell r="H2307" t="str">
            <v>Touch</v>
          </cell>
          <cell r="I2307">
            <v>68.97</v>
          </cell>
          <cell r="J2307" t="str">
            <v>Non-Stock Domestic Item. Standard lead time 1-2 weeks.</v>
          </cell>
        </row>
        <row r="2308">
          <cell r="B2308" t="str">
            <v>DIS51-098</v>
          </cell>
          <cell r="C2308" t="str">
            <v>Garden State Tile</v>
          </cell>
          <cell r="D2308" t="str">
            <v>Mist Glossy</v>
          </cell>
          <cell r="E2308" t="str">
            <v>3" x 12" Rectangle</v>
          </cell>
          <cell r="F2308"/>
          <cell r="G2308"/>
          <cell r="H2308" t="str">
            <v>Touch</v>
          </cell>
          <cell r="I2308">
            <v>68.97</v>
          </cell>
          <cell r="J2308" t="str">
            <v>Non-Stock Domestic Item. Standard lead time 1-2 weeks.</v>
          </cell>
        </row>
        <row r="2309">
          <cell r="B2309" t="str">
            <v>DIS51-099</v>
          </cell>
          <cell r="C2309" t="str">
            <v>Garden State Tile</v>
          </cell>
          <cell r="D2309" t="str">
            <v>Smoke Glossy</v>
          </cell>
          <cell r="E2309" t="str">
            <v>3" x 12" Rectangle</v>
          </cell>
          <cell r="F2309"/>
          <cell r="G2309"/>
          <cell r="H2309" t="str">
            <v>Touch</v>
          </cell>
          <cell r="I2309">
            <v>68.97</v>
          </cell>
          <cell r="J2309" t="str">
            <v>Non-Stock Domestic Item. Standard lead time 1-2 weeks.</v>
          </cell>
        </row>
        <row r="2310">
          <cell r="B2310" t="str">
            <v>DIS51-100</v>
          </cell>
          <cell r="C2310" t="str">
            <v>Garden State Tile</v>
          </cell>
          <cell r="D2310" t="str">
            <v>Desert Glossy</v>
          </cell>
          <cell r="E2310" t="str">
            <v>3" x 12" Rectangle</v>
          </cell>
          <cell r="F2310"/>
          <cell r="G2310"/>
          <cell r="H2310" t="str">
            <v>Touch</v>
          </cell>
          <cell r="I2310">
            <v>68.97</v>
          </cell>
          <cell r="J2310" t="str">
            <v>Stock Item. Standard lead time 5-10 days.</v>
          </cell>
        </row>
        <row r="2311">
          <cell r="B2311" t="str">
            <v>DIS51-101</v>
          </cell>
          <cell r="C2311" t="str">
            <v>Garden State Tile</v>
          </cell>
          <cell r="D2311" t="str">
            <v>Earth Glossy</v>
          </cell>
          <cell r="E2311" t="str">
            <v>3" x 12" Rectangle</v>
          </cell>
          <cell r="F2311"/>
          <cell r="G2311"/>
          <cell r="H2311" t="str">
            <v>Touch</v>
          </cell>
          <cell r="I2311">
            <v>68.97</v>
          </cell>
          <cell r="J2311" t="str">
            <v>Non-Stock Domestic Item. Standard lead time 1-2 weeks.</v>
          </cell>
        </row>
        <row r="2312">
          <cell r="B2312" t="str">
            <v>DIS51-102</v>
          </cell>
          <cell r="C2312" t="str">
            <v>Garden State Tile</v>
          </cell>
          <cell r="D2312" t="str">
            <v>Tide Glossy</v>
          </cell>
          <cell r="E2312" t="str">
            <v>3" x 12" Rectangle</v>
          </cell>
          <cell r="F2312"/>
          <cell r="G2312"/>
          <cell r="H2312" t="str">
            <v>Touch</v>
          </cell>
          <cell r="I2312">
            <v>66.84</v>
          </cell>
          <cell r="J2312" t="str">
            <v>Non-Stock Domestic Item. Standard lead time 1-2 weeks.</v>
          </cell>
        </row>
        <row r="2313">
          <cell r="B2313" t="str">
            <v>DIS51-103</v>
          </cell>
          <cell r="C2313" t="str">
            <v>Garden State Tile</v>
          </cell>
          <cell r="D2313" t="str">
            <v>Cloud Matte</v>
          </cell>
          <cell r="E2313" t="str">
            <v>3" x 12" Rectangle</v>
          </cell>
          <cell r="F2313"/>
          <cell r="G2313"/>
          <cell r="H2313" t="str">
            <v>Touch</v>
          </cell>
          <cell r="I2313">
            <v>68.97</v>
          </cell>
          <cell r="J2313" t="str">
            <v>Non-Stock Domestic Item. Standard lead time 1-2 weeks.</v>
          </cell>
        </row>
        <row r="2314">
          <cell r="B2314" t="str">
            <v>DIS51-104</v>
          </cell>
          <cell r="C2314" t="str">
            <v>Garden State Tile</v>
          </cell>
          <cell r="D2314" t="str">
            <v>Cloud Glossy</v>
          </cell>
          <cell r="E2314" t="str">
            <v>3" x 6" Rectangle</v>
          </cell>
          <cell r="F2314"/>
          <cell r="G2314"/>
          <cell r="H2314" t="str">
            <v>Touch</v>
          </cell>
          <cell r="I2314">
            <v>68.97</v>
          </cell>
          <cell r="J2314" t="str">
            <v>Non-Stock Domestic Item. Standard lead time 1-2 weeks.</v>
          </cell>
        </row>
        <row r="2315">
          <cell r="B2315" t="str">
            <v>DIS51-105</v>
          </cell>
          <cell r="C2315" t="str">
            <v>Garden State Tile</v>
          </cell>
          <cell r="D2315" t="str">
            <v>Mist Glossy</v>
          </cell>
          <cell r="E2315" t="str">
            <v>3" x 6" Rectangle</v>
          </cell>
          <cell r="F2315"/>
          <cell r="G2315"/>
          <cell r="H2315" t="str">
            <v>Touch</v>
          </cell>
          <cell r="I2315">
            <v>71.319999999999993</v>
          </cell>
          <cell r="J2315" t="str">
            <v>Non-Stock Domestic Item. Standard lead time 1-2 weeks.</v>
          </cell>
        </row>
        <row r="2316">
          <cell r="B2316" t="str">
            <v>DIS51-106</v>
          </cell>
          <cell r="C2316" t="str">
            <v>Garden State Tile</v>
          </cell>
          <cell r="D2316" t="str">
            <v>Smoke Glossy</v>
          </cell>
          <cell r="E2316" t="str">
            <v>3" x 6" Rectangle</v>
          </cell>
          <cell r="F2316"/>
          <cell r="G2316"/>
          <cell r="H2316" t="str">
            <v>Touch</v>
          </cell>
          <cell r="I2316">
            <v>71.319999999999993</v>
          </cell>
          <cell r="J2316" t="str">
            <v>Non-Stock Domestic Item. Standard lead time 1-2 weeks.</v>
          </cell>
        </row>
        <row r="2317">
          <cell r="B2317" t="str">
            <v>DIS51-107</v>
          </cell>
          <cell r="C2317" t="str">
            <v>Garden State Tile</v>
          </cell>
          <cell r="D2317" t="str">
            <v>Desert Glossy</v>
          </cell>
          <cell r="E2317" t="str">
            <v>3" x 6" Rectangle</v>
          </cell>
          <cell r="F2317"/>
          <cell r="G2317"/>
          <cell r="H2317" t="str">
            <v>Touch</v>
          </cell>
          <cell r="I2317">
            <v>71.319999999999993</v>
          </cell>
          <cell r="J2317" t="str">
            <v>Non-Stock Domestic Item. Standard lead time 1-2 weeks.</v>
          </cell>
        </row>
        <row r="2318">
          <cell r="B2318" t="str">
            <v>DIS51-108</v>
          </cell>
          <cell r="C2318" t="str">
            <v>Garden State Tile</v>
          </cell>
          <cell r="D2318" t="str">
            <v>Earth Glossy</v>
          </cell>
          <cell r="E2318" t="str">
            <v>3" x 6" Rectangle</v>
          </cell>
          <cell r="F2318"/>
          <cell r="G2318"/>
          <cell r="H2318" t="str">
            <v>Touch</v>
          </cell>
          <cell r="I2318">
            <v>68.97</v>
          </cell>
          <cell r="J2318" t="str">
            <v>Non-Stock Domestic Item. Standard lead time 1-2 weeks.</v>
          </cell>
        </row>
        <row r="2319">
          <cell r="B2319" t="str">
            <v>DIS51-109</v>
          </cell>
          <cell r="C2319" t="str">
            <v>Garden State Tile</v>
          </cell>
          <cell r="D2319" t="str">
            <v>Tide Glossy</v>
          </cell>
          <cell r="E2319" t="str">
            <v>3" x 6" Rectangle</v>
          </cell>
          <cell r="F2319"/>
          <cell r="G2319"/>
          <cell r="H2319" t="str">
            <v>Touch</v>
          </cell>
          <cell r="I2319">
            <v>71.319999999999993</v>
          </cell>
          <cell r="J2319" t="str">
            <v>Non-Stock Domestic Item. Standard lead time 1-2 weeks.</v>
          </cell>
        </row>
        <row r="2320">
          <cell r="B2320" t="str">
            <v>DIS51-110</v>
          </cell>
          <cell r="C2320" t="str">
            <v>Garden State Tile</v>
          </cell>
          <cell r="D2320" t="str">
            <v>Cloud Matte</v>
          </cell>
          <cell r="E2320" t="str">
            <v>3" x 6" Rectangle</v>
          </cell>
          <cell r="F2320"/>
          <cell r="G2320"/>
          <cell r="H2320" t="str">
            <v>Touch</v>
          </cell>
          <cell r="I2320">
            <v>68.97</v>
          </cell>
          <cell r="J2320" t="str">
            <v>Non-Stock Domestic Item. Standard lead time 1-2 weeks.</v>
          </cell>
        </row>
        <row r="2321">
          <cell r="B2321" t="str">
            <v>DIS51-119</v>
          </cell>
          <cell r="C2321" t="str">
            <v>Garden State Tile</v>
          </cell>
          <cell r="D2321" t="str">
            <v>Cloud Glossy</v>
          </cell>
          <cell r="E2321"/>
          <cell r="F2321" t="str">
            <v>.5" x 12" Quarter Round</v>
          </cell>
          <cell r="G2321"/>
          <cell r="H2321" t="str">
            <v>Touch</v>
          </cell>
          <cell r="I2321">
            <v>4.9400000000000004</v>
          </cell>
          <cell r="J2321" t="str">
            <v>Non-Stock Domestic Item. Standard lead time 1-2 weeks.</v>
          </cell>
        </row>
        <row r="2322">
          <cell r="B2322" t="str">
            <v>DIS51-120</v>
          </cell>
          <cell r="C2322" t="str">
            <v>Garden State Tile</v>
          </cell>
          <cell r="D2322" t="str">
            <v>Mist Glossy</v>
          </cell>
          <cell r="E2322"/>
          <cell r="F2322" t="str">
            <v>.5" x 12" Quarter Round</v>
          </cell>
          <cell r="G2322"/>
          <cell r="H2322" t="str">
            <v>Touch</v>
          </cell>
          <cell r="I2322">
            <v>4.9400000000000004</v>
          </cell>
          <cell r="J2322" t="str">
            <v>Non-Stock Domestic Item. Standard lead time 1-2 weeks.</v>
          </cell>
        </row>
        <row r="2323">
          <cell r="B2323" t="str">
            <v>DIS51-121</v>
          </cell>
          <cell r="C2323" t="str">
            <v>Garden State Tile</v>
          </cell>
          <cell r="D2323" t="str">
            <v>Smoke Glossy</v>
          </cell>
          <cell r="E2323"/>
          <cell r="F2323" t="str">
            <v>.5" x 12" Quarter Round</v>
          </cell>
          <cell r="G2323"/>
          <cell r="H2323" t="str">
            <v>Touch</v>
          </cell>
          <cell r="I2323">
            <v>4.9400000000000004</v>
          </cell>
          <cell r="J2323" t="str">
            <v>Non-Stock Domestic Item. Standard lead time 1-2 weeks.</v>
          </cell>
        </row>
        <row r="2324">
          <cell r="B2324" t="str">
            <v>DIS51-122</v>
          </cell>
          <cell r="C2324" t="str">
            <v>Garden State Tile</v>
          </cell>
          <cell r="D2324" t="str">
            <v>Desert Glossy</v>
          </cell>
          <cell r="E2324"/>
          <cell r="F2324" t="str">
            <v>.5" x 12" Quarter Round</v>
          </cell>
          <cell r="G2324"/>
          <cell r="H2324" t="str">
            <v>Touch</v>
          </cell>
          <cell r="I2324">
            <v>4.49</v>
          </cell>
          <cell r="J2324" t="str">
            <v>Non-Stock Domestic Item. Standard lead time 1-2 weeks.</v>
          </cell>
        </row>
        <row r="2325">
          <cell r="B2325" t="str">
            <v>DIS51-123</v>
          </cell>
          <cell r="C2325" t="str">
            <v>Garden State Tile</v>
          </cell>
          <cell r="D2325" t="str">
            <v>Earth Glossy</v>
          </cell>
          <cell r="E2325"/>
          <cell r="F2325" t="str">
            <v>.5" x 12" Quarter Round</v>
          </cell>
          <cell r="G2325"/>
          <cell r="H2325" t="str">
            <v>Touch</v>
          </cell>
          <cell r="I2325">
            <v>4.49</v>
          </cell>
          <cell r="J2325" t="str">
            <v>Non-Stock Domestic Item. Standard lead time 1-2 weeks.</v>
          </cell>
        </row>
        <row r="2326">
          <cell r="B2326" t="str">
            <v>DIS51-124</v>
          </cell>
          <cell r="C2326" t="str">
            <v>Garden State Tile</v>
          </cell>
          <cell r="D2326" t="str">
            <v>Tide Glossy</v>
          </cell>
          <cell r="E2326"/>
          <cell r="F2326" t="str">
            <v>.5" x 12" Quarter Round</v>
          </cell>
          <cell r="G2326"/>
          <cell r="H2326" t="str">
            <v>Touch</v>
          </cell>
          <cell r="I2326">
            <v>4.9400000000000004</v>
          </cell>
          <cell r="J2326" t="str">
            <v>Non-Stock Domestic Item. Standard lead time 1-2 weeks.</v>
          </cell>
        </row>
        <row r="2327">
          <cell r="B2327" t="str">
            <v>DIS51-125</v>
          </cell>
          <cell r="C2327" t="str">
            <v>Garden State Tile</v>
          </cell>
          <cell r="D2327" t="str">
            <v>Cloud Matte</v>
          </cell>
          <cell r="E2327"/>
          <cell r="F2327" t="str">
            <v>.5" x 12" Quarter Round</v>
          </cell>
          <cell r="G2327"/>
          <cell r="H2327" t="str">
            <v>Touch</v>
          </cell>
          <cell r="I2327">
            <v>4.9400000000000004</v>
          </cell>
          <cell r="J2327" t="str">
            <v>Non-Stock Domestic Item. Standard lead time 1-2 weeks.</v>
          </cell>
        </row>
        <row r="2328">
          <cell r="B2328" t="str">
            <v>GPLJAPEMOS1212</v>
          </cell>
          <cell r="C2328" t="str">
            <v>Garden State Tile</v>
          </cell>
          <cell r="D2328" t="str">
            <v>Pewter</v>
          </cell>
          <cell r="E2328"/>
          <cell r="F2328" t="str">
            <v>12" x 12" Sheet</v>
          </cell>
          <cell r="G2328"/>
          <cell r="H2328" t="str">
            <v>Tumbled Marble Mosaics</v>
          </cell>
          <cell r="I2328">
            <v>30.09</v>
          </cell>
          <cell r="J2328" t="str">
            <v>Non-Stock Domestic Item. Standard lead time 1-2 weeks.</v>
          </cell>
        </row>
        <row r="2329">
          <cell r="B2329" t="str">
            <v>AME1101411</v>
          </cell>
          <cell r="C2329" t="str">
            <v>Garden State Tile</v>
          </cell>
          <cell r="D2329" t="str">
            <v>Chalk Grip</v>
          </cell>
          <cell r="E2329" t="str">
            <v>12" x 48" Rectangle</v>
          </cell>
          <cell r="F2329"/>
          <cell r="G2329"/>
          <cell r="H2329" t="str">
            <v>Spirit 2CM Paver</v>
          </cell>
          <cell r="I2329">
            <v>243.94</v>
          </cell>
          <cell r="J2329" t="str">
            <v>Non-Stock Domestic Item. Standard lead time 1-2 weeks.</v>
          </cell>
        </row>
        <row r="2330">
          <cell r="B2330" t="str">
            <v>AME1101412</v>
          </cell>
          <cell r="C2330" t="str">
            <v>Garden State Tile</v>
          </cell>
          <cell r="D2330" t="str">
            <v>Greige Grip</v>
          </cell>
          <cell r="E2330" t="str">
            <v>12" x 48" Rectangle</v>
          </cell>
          <cell r="F2330"/>
          <cell r="G2330"/>
          <cell r="H2330" t="str">
            <v>Spirit 2CM Paver</v>
          </cell>
          <cell r="I2330">
            <v>243.94</v>
          </cell>
          <cell r="J2330" t="str">
            <v>Non-Stock Domestic Item. Standard lead time 1-2 weeks.</v>
          </cell>
        </row>
        <row r="2331">
          <cell r="B2331" t="str">
            <v>AME1101413</v>
          </cell>
          <cell r="C2331" t="str">
            <v>Garden State Tile</v>
          </cell>
          <cell r="D2331" t="str">
            <v>Ash Grip</v>
          </cell>
          <cell r="E2331" t="str">
            <v>12" x 48" Rectangle</v>
          </cell>
          <cell r="F2331"/>
          <cell r="G2331"/>
          <cell r="H2331" t="str">
            <v>Spirit 2CM Paver</v>
          </cell>
          <cell r="I2331">
            <v>243.94</v>
          </cell>
          <cell r="J2331" t="str">
            <v>Non-Stock Domestic Item. Standard lead time 1-2 weeks.</v>
          </cell>
        </row>
        <row r="2332">
          <cell r="B2332" t="str">
            <v>AME1101414</v>
          </cell>
          <cell r="C2332" t="str">
            <v>Garden State Tile</v>
          </cell>
          <cell r="D2332" t="str">
            <v>Chalk Grip</v>
          </cell>
          <cell r="E2332" t="str">
            <v>24" x 24" Square</v>
          </cell>
          <cell r="F2332"/>
          <cell r="G2332"/>
          <cell r="H2332" t="str">
            <v>Spirit 2CM Paver</v>
          </cell>
          <cell r="I2332">
            <v>111.41</v>
          </cell>
          <cell r="J2332" t="str">
            <v>Non-Stock Domestic Item. Standard lead time 1-2 weeks.</v>
          </cell>
        </row>
        <row r="2333">
          <cell r="B2333" t="str">
            <v>AME1101415</v>
          </cell>
          <cell r="C2333" t="str">
            <v>Garden State Tile</v>
          </cell>
          <cell r="D2333" t="str">
            <v>Griege Grip</v>
          </cell>
          <cell r="E2333" t="str">
            <v>24" x 24" Square</v>
          </cell>
          <cell r="F2333"/>
          <cell r="G2333"/>
          <cell r="H2333" t="str">
            <v>Spirit 2CM Paver</v>
          </cell>
          <cell r="I2333">
            <v>111.41</v>
          </cell>
          <cell r="J2333" t="str">
            <v>Non-Stock Domestic Item. Standard lead time 1-2 weeks.</v>
          </cell>
        </row>
        <row r="2334">
          <cell r="B2334" t="str">
            <v>AME1101416</v>
          </cell>
          <cell r="C2334" t="str">
            <v>Garden State Tile</v>
          </cell>
          <cell r="D2334" t="str">
            <v>Ash Grip</v>
          </cell>
          <cell r="E2334" t="str">
            <v>24" x 24" Square</v>
          </cell>
          <cell r="F2334"/>
          <cell r="G2334"/>
          <cell r="H2334" t="str">
            <v>Spirit 2CM Paver</v>
          </cell>
          <cell r="I2334">
            <v>111.41</v>
          </cell>
          <cell r="J2334" t="str">
            <v>Non-Stock Domestic Item. Standard lead time 1-2 weeks.</v>
          </cell>
        </row>
        <row r="2335">
          <cell r="B2335" t="str">
            <v>AME1101423</v>
          </cell>
          <cell r="C2335" t="str">
            <v>Garden State Tile</v>
          </cell>
          <cell r="D2335" t="str">
            <v>White</v>
          </cell>
          <cell r="E2335" t="str">
            <v>12" x 48" Rectangle</v>
          </cell>
          <cell r="F2335"/>
          <cell r="G2335"/>
          <cell r="H2335" t="str">
            <v>Quartz 2CM Paver</v>
          </cell>
          <cell r="I2335">
            <v>230.72</v>
          </cell>
          <cell r="J2335" t="str">
            <v>Non-Stock Domestic Item. Standard lead time 1-2 weeks.</v>
          </cell>
        </row>
        <row r="2336">
          <cell r="B2336" t="str">
            <v>AME1101424</v>
          </cell>
          <cell r="C2336" t="str">
            <v>Garden State Tile</v>
          </cell>
          <cell r="D2336" t="str">
            <v>Grey</v>
          </cell>
          <cell r="E2336" t="str">
            <v>12" x 48" Rectangle</v>
          </cell>
          <cell r="F2336"/>
          <cell r="G2336"/>
          <cell r="H2336" t="str">
            <v>Quartz 2CM Paver</v>
          </cell>
          <cell r="I2336">
            <v>230.72</v>
          </cell>
          <cell r="J2336" t="str">
            <v>Non-Stock Domestic Item. Standard lead time 1-2 weeks.</v>
          </cell>
        </row>
        <row r="2337">
          <cell r="B2337" t="str">
            <v>AME1101847</v>
          </cell>
          <cell r="C2337" t="str">
            <v>Garden State Tile</v>
          </cell>
          <cell r="D2337" t="str">
            <v>Extra White</v>
          </cell>
          <cell r="E2337" t="str">
            <v>12" x 48" Rectangle</v>
          </cell>
          <cell r="F2337"/>
          <cell r="G2337"/>
          <cell r="H2337" t="str">
            <v>Quartz 2CM Paver</v>
          </cell>
          <cell r="I2337">
            <v>230.72</v>
          </cell>
          <cell r="J2337" t="str">
            <v>Non-Stock Domestic Item. Standard lead time 1-2 weeks.</v>
          </cell>
        </row>
        <row r="2338">
          <cell r="B2338" t="str">
            <v>AME1101426</v>
          </cell>
          <cell r="C2338" t="str">
            <v>Garden State Tile</v>
          </cell>
          <cell r="D2338" t="str">
            <v>White</v>
          </cell>
          <cell r="E2338" t="str">
            <v>24" x 24" Square</v>
          </cell>
          <cell r="F2338"/>
          <cell r="G2338"/>
          <cell r="H2338" t="str">
            <v>Quartz 2CM Paver</v>
          </cell>
          <cell r="I2338">
            <v>107.12</v>
          </cell>
          <cell r="J2338" t="str">
            <v>Non-Stock Domestic Item. Standard lead time 1-2 weeks.</v>
          </cell>
        </row>
        <row r="2339">
          <cell r="B2339" t="str">
            <v>AME1101427</v>
          </cell>
          <cell r="C2339" t="str">
            <v>Garden State Tile</v>
          </cell>
          <cell r="D2339" t="str">
            <v>Grey</v>
          </cell>
          <cell r="E2339" t="str">
            <v>24" x 24" Square</v>
          </cell>
          <cell r="F2339"/>
          <cell r="G2339"/>
          <cell r="H2339" t="str">
            <v>Quartz 2CM Paver</v>
          </cell>
          <cell r="I2339">
            <v>107.12</v>
          </cell>
          <cell r="J2339" t="str">
            <v>Non-Stock Domestic Item. Standard lead time 1-2 weeks.</v>
          </cell>
        </row>
        <row r="2340">
          <cell r="B2340" t="str">
            <v>AME1101848</v>
          </cell>
          <cell r="C2340" t="str">
            <v>Garden State Tile</v>
          </cell>
          <cell r="D2340" t="str">
            <v>Extra White</v>
          </cell>
          <cell r="E2340" t="str">
            <v>24" x 24" Square</v>
          </cell>
          <cell r="F2340"/>
          <cell r="G2340"/>
          <cell r="H2340" t="str">
            <v>Quartz 2CM Paver</v>
          </cell>
          <cell r="I2340">
            <v>107.12</v>
          </cell>
          <cell r="J2340" t="str">
            <v>Non-Stock Domestic Item. Standard lead time 1-2 weeks.</v>
          </cell>
        </row>
        <row r="2341">
          <cell r="B2341" t="str">
            <v>AME1101421</v>
          </cell>
          <cell r="C2341" t="str">
            <v>Garden State Tile</v>
          </cell>
          <cell r="D2341" t="str">
            <v>White</v>
          </cell>
          <cell r="E2341" t="str">
            <v>24" x 48" Rectangle</v>
          </cell>
          <cell r="F2341"/>
          <cell r="G2341"/>
          <cell r="H2341" t="str">
            <v>Quartz 2CM Paver</v>
          </cell>
          <cell r="I2341">
            <v>207.55</v>
          </cell>
          <cell r="J2341" t="str">
            <v>Non-Stock Domestic Item. Standard lead time 1-2 weeks.</v>
          </cell>
        </row>
        <row r="2342">
          <cell r="B2342" t="str">
            <v>AME1101422</v>
          </cell>
          <cell r="C2342" t="str">
            <v>Garden State Tile</v>
          </cell>
          <cell r="D2342" t="str">
            <v>Grey</v>
          </cell>
          <cell r="E2342" t="str">
            <v>24" x 48" Rectangle</v>
          </cell>
          <cell r="F2342"/>
          <cell r="G2342"/>
          <cell r="H2342" t="str">
            <v>Quartz 2CM Paver</v>
          </cell>
          <cell r="I2342">
            <v>207.55</v>
          </cell>
          <cell r="J2342" t="str">
            <v>Non-Stock Domestic Item. Standard lead time 1-2 weeks.</v>
          </cell>
        </row>
        <row r="2343">
          <cell r="B2343" t="str">
            <v>AME1101846</v>
          </cell>
          <cell r="C2343" t="str">
            <v>Garden State Tile</v>
          </cell>
          <cell r="D2343" t="str">
            <v>Extra White</v>
          </cell>
          <cell r="E2343" t="str">
            <v>24" x 48" Rectangle</v>
          </cell>
          <cell r="F2343"/>
          <cell r="G2343"/>
          <cell r="H2343" t="str">
            <v>Quartz 2CM Paver</v>
          </cell>
          <cell r="I2343">
            <v>207.55</v>
          </cell>
          <cell r="J2343" t="str">
            <v>Non-Stock Domestic Item. Standard lead time 1-2 weeks.</v>
          </cell>
        </row>
        <row r="2344">
          <cell r="B2344" t="str">
            <v>GSPS9ST146R</v>
          </cell>
          <cell r="C2344" t="str">
            <v>Garden State Tile</v>
          </cell>
          <cell r="D2344" t="str">
            <v>Thermal Blue</v>
          </cell>
          <cell r="E2344" t="str">
            <v>24" x 24" Square</v>
          </cell>
          <cell r="F2344"/>
          <cell r="G2344"/>
          <cell r="H2344" t="str">
            <v>Pennsylvania 2CM Paver</v>
          </cell>
          <cell r="I2344">
            <v>102.74</v>
          </cell>
          <cell r="J2344" t="str">
            <v>Non-Stock Import Item. Standard lead time 8-10 weeks.</v>
          </cell>
        </row>
        <row r="2345">
          <cell r="B2345" t="str">
            <v>GSPS9PE112</v>
          </cell>
          <cell r="C2345" t="str">
            <v>Garden State Tile</v>
          </cell>
          <cell r="D2345" t="str">
            <v>Full Range</v>
          </cell>
          <cell r="E2345" t="str">
            <v>24" x 24" Square</v>
          </cell>
          <cell r="F2345"/>
          <cell r="G2345"/>
          <cell r="H2345" t="str">
            <v>Pennsylvania 2CM Paver</v>
          </cell>
          <cell r="I2345">
            <v>102.74</v>
          </cell>
          <cell r="J2345" t="str">
            <v>Non-Stock Domestic Item. Standard lead time 1-2 weeks.</v>
          </cell>
        </row>
        <row r="2346">
          <cell r="B2346" t="str">
            <v>GSPSDMN01</v>
          </cell>
          <cell r="C2346" t="str">
            <v>Garden State Tile</v>
          </cell>
          <cell r="D2346" t="str">
            <v>Beige</v>
          </cell>
          <cell r="E2346" t="str">
            <v>16" x 48" Rectangle</v>
          </cell>
          <cell r="F2346"/>
          <cell r="G2346"/>
          <cell r="H2346" t="str">
            <v>Albero 2CM Paver</v>
          </cell>
          <cell r="I2346">
            <v>118.045</v>
          </cell>
          <cell r="J2346" t="str">
            <v>Non-Stock Domestic Item. Standard lead time 1-2 weeks.</v>
          </cell>
        </row>
        <row r="2347">
          <cell r="B2347" t="str">
            <v>GSPSDMN05</v>
          </cell>
          <cell r="C2347" t="str">
            <v>Garden State Tile</v>
          </cell>
          <cell r="D2347" t="str">
            <v>Gray</v>
          </cell>
          <cell r="E2347" t="str">
            <v>16" x 48" Rectangle</v>
          </cell>
          <cell r="F2347"/>
          <cell r="G2347"/>
          <cell r="H2347" t="str">
            <v>Albero 2CM Paver</v>
          </cell>
          <cell r="I2347">
            <v>118.045</v>
          </cell>
          <cell r="J2347" t="str">
            <v>Non-Stock Domestic Item. Standard lead time 1-2 weeks.</v>
          </cell>
        </row>
        <row r="2348">
          <cell r="B2348" t="str">
            <v>GSPSDMN09</v>
          </cell>
          <cell r="C2348" t="str">
            <v>Garden State Tile</v>
          </cell>
          <cell r="D2348" t="str">
            <v>Noce</v>
          </cell>
          <cell r="E2348" t="str">
            <v>16" x 48" Rectangle</v>
          </cell>
          <cell r="F2348"/>
          <cell r="G2348"/>
          <cell r="H2348" t="str">
            <v>Albero 2CM Paver</v>
          </cell>
          <cell r="I2348">
            <v>118.045</v>
          </cell>
          <cell r="J2348" t="str">
            <v>Non-Stock Domestic Item. Standard lead time 1-2 weeks.</v>
          </cell>
        </row>
        <row r="2349">
          <cell r="B2349" t="str">
            <v>GSPS9CX01</v>
          </cell>
          <cell r="C2349" t="str">
            <v>Garden State Tile</v>
          </cell>
          <cell r="D2349" t="str">
            <v>Beige</v>
          </cell>
          <cell r="E2349" t="str">
            <v>24" x 24" Square</v>
          </cell>
          <cell r="F2349"/>
          <cell r="G2349"/>
          <cell r="H2349" t="str">
            <v>Mountain Stone 2CM Paver</v>
          </cell>
          <cell r="I2349">
            <v>111.746</v>
          </cell>
          <cell r="J2349" t="str">
            <v>Non-Stock Domestic Item. Standard lead time 1-2 weeks.</v>
          </cell>
        </row>
        <row r="2350">
          <cell r="B2350" t="str">
            <v>GSPS9CX10</v>
          </cell>
          <cell r="C2350" t="str">
            <v>Garden State Tile</v>
          </cell>
          <cell r="D2350" t="str">
            <v>Bianco</v>
          </cell>
          <cell r="E2350" t="str">
            <v>24" x 24" Square</v>
          </cell>
          <cell r="F2350"/>
          <cell r="G2350"/>
          <cell r="H2350" t="str">
            <v>Mountain Stone 2CM Paver</v>
          </cell>
          <cell r="I2350">
            <v>111.746</v>
          </cell>
          <cell r="J2350" t="str">
            <v>Non-Stock Domestic Item. Standard lead time 1-2 weeks.</v>
          </cell>
        </row>
        <row r="2351">
          <cell r="B2351" t="str">
            <v>GSPS9CX08</v>
          </cell>
          <cell r="C2351" t="str">
            <v>Garden State Tile</v>
          </cell>
          <cell r="D2351" t="str">
            <v>Dark Gray</v>
          </cell>
          <cell r="E2351" t="str">
            <v>24" x 24" Square</v>
          </cell>
          <cell r="F2351"/>
          <cell r="G2351"/>
          <cell r="H2351" t="str">
            <v>Mountain Stone 2CM Paver</v>
          </cell>
          <cell r="I2351">
            <v>111.746</v>
          </cell>
          <cell r="J2351" t="str">
            <v>Non-Stock Domestic Item. Standard lead time 1-2 weeks.</v>
          </cell>
        </row>
        <row r="2352">
          <cell r="B2352" t="str">
            <v>GSPS9CX05</v>
          </cell>
          <cell r="C2352" t="str">
            <v>Garden State Tile</v>
          </cell>
          <cell r="D2352" t="str">
            <v>Gray</v>
          </cell>
          <cell r="E2352" t="str">
            <v>24" x 24" Square</v>
          </cell>
          <cell r="F2352"/>
          <cell r="G2352"/>
          <cell r="H2352" t="str">
            <v>Mountain Stone 2CM Paver</v>
          </cell>
          <cell r="I2352">
            <v>111.746</v>
          </cell>
          <cell r="J2352" t="str">
            <v>Non-Stock Domestic Item. Standard lead time 1-2 weeks.</v>
          </cell>
        </row>
        <row r="2353">
          <cell r="B2353" t="str">
            <v>GSVPRAKADIA748</v>
          </cell>
          <cell r="C2353" t="str">
            <v>Garden State Tile</v>
          </cell>
          <cell r="D2353" t="str">
            <v>Akadia</v>
          </cell>
          <cell r="E2353" t="str">
            <v>7" x 48" Rectangle</v>
          </cell>
          <cell r="F2353"/>
          <cell r="G2353"/>
          <cell r="H2353" t="str">
            <v>Alpine Luxury Vinyl Tile</v>
          </cell>
          <cell r="I2353">
            <v>135.39400000000001</v>
          </cell>
          <cell r="J2353" t="str">
            <v>Non-Stock Domestic Item. Standard lead time 1-2 weeks.</v>
          </cell>
        </row>
        <row r="2354">
          <cell r="B2354" t="str">
            <v>GSVPRBARREL748</v>
          </cell>
          <cell r="C2354" t="str">
            <v>Garden State Tile</v>
          </cell>
          <cell r="D2354" t="str">
            <v>Barrel</v>
          </cell>
          <cell r="E2354" t="str">
            <v>7" x 48" Rectangle</v>
          </cell>
          <cell r="F2354"/>
          <cell r="G2354"/>
          <cell r="H2354" t="str">
            <v>Alpine Luxury Vinyl Tile</v>
          </cell>
          <cell r="I2354">
            <v>135.39400000000001</v>
          </cell>
          <cell r="J2354" t="str">
            <v>Non-Stock Domestic Item. Standard lead time 1-2 weeks.</v>
          </cell>
        </row>
        <row r="2355">
          <cell r="B2355" t="str">
            <v>GSVPRBEMBRI748</v>
          </cell>
          <cell r="C2355" t="str">
            <v>Garden State Tile</v>
          </cell>
          <cell r="D2355" t="str">
            <v>Bembrigid</v>
          </cell>
          <cell r="E2355" t="str">
            <v>7" x 48" Rectangle</v>
          </cell>
          <cell r="F2355"/>
          <cell r="G2355"/>
          <cell r="H2355" t="str">
            <v>Alpine Luxury Vinyl Tile</v>
          </cell>
          <cell r="I2355">
            <v>135.39400000000001</v>
          </cell>
          <cell r="J2355" t="str">
            <v>Non-Stock Domestic Item. Standard lead time 1-2 weeks.</v>
          </cell>
        </row>
        <row r="2356">
          <cell r="B2356" t="str">
            <v>GSVPRBRALY748</v>
          </cell>
          <cell r="C2356" t="str">
            <v>Garden State Tile</v>
          </cell>
          <cell r="D2356" t="str">
            <v>Braly</v>
          </cell>
          <cell r="E2356" t="str">
            <v>7" x 48" Rectangle</v>
          </cell>
          <cell r="F2356"/>
          <cell r="G2356"/>
          <cell r="H2356" t="str">
            <v>Alpine Luxury Vinyl Tile</v>
          </cell>
          <cell r="I2356">
            <v>135.39400000000001</v>
          </cell>
          <cell r="J2356" t="str">
            <v>Non-Stock Domestic Item. Standard lead time 1-2 weeks.</v>
          </cell>
        </row>
        <row r="2357">
          <cell r="B2357" t="str">
            <v>GSVPREXOTIK748</v>
          </cell>
          <cell r="C2357" t="str">
            <v>Garden State Tile</v>
          </cell>
          <cell r="D2357" t="str">
            <v>Exotika</v>
          </cell>
          <cell r="E2357" t="str">
            <v>7" x 48" Rectangle</v>
          </cell>
          <cell r="F2357"/>
          <cell r="G2357"/>
          <cell r="H2357" t="str">
            <v>Alpine Luxury Vinyl Tile</v>
          </cell>
          <cell r="I2357">
            <v>135.39400000000001</v>
          </cell>
          <cell r="J2357" t="str">
            <v>Non-Stock Domestic Item. Standard lead time 1-2 weeks.</v>
          </cell>
        </row>
        <row r="2358">
          <cell r="B2358" t="str">
            <v>GSVPRFAUNA748</v>
          </cell>
          <cell r="C2358" t="str">
            <v>Garden State Tile</v>
          </cell>
          <cell r="D2358" t="str">
            <v>Fauna</v>
          </cell>
          <cell r="E2358" t="str">
            <v>7" x 48" Rectangle</v>
          </cell>
          <cell r="F2358"/>
          <cell r="G2358"/>
          <cell r="H2358" t="str">
            <v>Alpine Luxury Vinyl Tile</v>
          </cell>
          <cell r="I2358">
            <v>135.39400000000001</v>
          </cell>
          <cell r="J2358" t="str">
            <v>Non-Stock Domestic Item. Standard lead time 1-2 weeks.</v>
          </cell>
        </row>
        <row r="2359">
          <cell r="B2359" t="str">
            <v>GSVPRFINELY748</v>
          </cell>
          <cell r="C2359" t="str">
            <v>Garden State Tile</v>
          </cell>
          <cell r="D2359" t="str">
            <v>Finely</v>
          </cell>
          <cell r="E2359" t="str">
            <v>7" x 48" Rectangle</v>
          </cell>
          <cell r="F2359"/>
          <cell r="G2359"/>
          <cell r="H2359" t="str">
            <v>Alpine Luxury Vinyl Tile</v>
          </cell>
          <cell r="I2359">
            <v>135.39400000000001</v>
          </cell>
          <cell r="J2359" t="str">
            <v>Non-Stock Domestic Item. Standard lead time 1-2 weeks.</v>
          </cell>
        </row>
        <row r="2360">
          <cell r="B2360" t="str">
            <v>GSVPRHAWTHO748</v>
          </cell>
          <cell r="C2360" t="str">
            <v>Garden State Tile</v>
          </cell>
          <cell r="D2360" t="str">
            <v>Hawthorne</v>
          </cell>
          <cell r="E2360" t="str">
            <v>7" x 48" Rectangle</v>
          </cell>
          <cell r="F2360"/>
          <cell r="G2360"/>
          <cell r="H2360" t="str">
            <v>Alpine Luxury Vinyl Tile</v>
          </cell>
          <cell r="I2360">
            <v>135.39400000000001</v>
          </cell>
          <cell r="J2360" t="str">
            <v>Non-Stock Domestic Item. Standard lead time 1-2 weeks.</v>
          </cell>
        </row>
        <row r="2361">
          <cell r="B2361" t="str">
            <v>GSVPRKATASH748</v>
          </cell>
          <cell r="C2361" t="str">
            <v>Garden State Tile</v>
          </cell>
          <cell r="D2361" t="str">
            <v>Katella Ash</v>
          </cell>
          <cell r="E2361" t="str">
            <v>7" x 48" Rectangle</v>
          </cell>
          <cell r="F2361"/>
          <cell r="G2361"/>
          <cell r="H2361" t="str">
            <v>Alpine Luxury Vinyl Tile</v>
          </cell>
          <cell r="I2361">
            <v>135.39400000000001</v>
          </cell>
          <cell r="J2361" t="str">
            <v>Non-Stock Domestic Item. Standard lead time 1-2 weeks.</v>
          </cell>
        </row>
        <row r="2362">
          <cell r="B2362" t="str">
            <v>GSVPRLUDLOW748</v>
          </cell>
          <cell r="C2362" t="str">
            <v>Garden State Tile</v>
          </cell>
          <cell r="D2362" t="str">
            <v>Ludlow</v>
          </cell>
          <cell r="E2362" t="str">
            <v>7" x 48" Rectangle</v>
          </cell>
          <cell r="F2362"/>
          <cell r="G2362"/>
          <cell r="H2362" t="str">
            <v>Alpine Luxury Vinyl Tile</v>
          </cell>
          <cell r="I2362">
            <v>135.39400000000001</v>
          </cell>
          <cell r="J2362" t="str">
            <v>Non-Stock Domestic Item. Standard lead time 1-2 weeks.</v>
          </cell>
        </row>
        <row r="2363">
          <cell r="B2363" t="str">
            <v>GSVPRMEZCLA748</v>
          </cell>
          <cell r="C2363" t="str">
            <v>Garden State Tile</v>
          </cell>
          <cell r="D2363" t="str">
            <v>Mezcla</v>
          </cell>
          <cell r="E2363" t="str">
            <v>7" x 48" Rectangle</v>
          </cell>
          <cell r="F2363"/>
          <cell r="G2363"/>
          <cell r="H2363" t="str">
            <v>Alpine Luxury Vinyl Tile</v>
          </cell>
          <cell r="I2363">
            <v>135.39400000000001</v>
          </cell>
          <cell r="J2363" t="str">
            <v>Non-Stock Domestic Item. Standard lead time 1-2 weeks.</v>
          </cell>
        </row>
        <row r="2364">
          <cell r="B2364" t="str">
            <v>GSVPRRYDER748</v>
          </cell>
          <cell r="C2364" t="str">
            <v>Garden State Tile</v>
          </cell>
          <cell r="D2364" t="str">
            <v>Ryder</v>
          </cell>
          <cell r="E2364" t="str">
            <v>7" x 48" Rectangle</v>
          </cell>
          <cell r="F2364"/>
          <cell r="G2364"/>
          <cell r="H2364" t="str">
            <v>Alpine Luxury Vinyl Tile</v>
          </cell>
          <cell r="I2364">
            <v>135.39400000000001</v>
          </cell>
          <cell r="J2364" t="str">
            <v>Non-Stock Domestic Item. Standard lead time 1-2 weeks.</v>
          </cell>
        </row>
        <row r="2365">
          <cell r="B2365" t="str">
            <v>GSVPRSANDIN748</v>
          </cell>
          <cell r="C2365" t="str">
            <v>Garden State Tile</v>
          </cell>
          <cell r="D2365" t="str">
            <v>Sandino</v>
          </cell>
          <cell r="E2365" t="str">
            <v>7" x 48" Rectangle</v>
          </cell>
          <cell r="F2365"/>
          <cell r="G2365"/>
          <cell r="H2365" t="str">
            <v>Alpine Luxury Vinyl Tile</v>
          </cell>
          <cell r="I2365">
            <v>135.39400000000001</v>
          </cell>
          <cell r="J2365" t="str">
            <v>Non-Stock Domestic Item. Standard lead time 1-2 weeks.</v>
          </cell>
        </row>
        <row r="2366">
          <cell r="B2366" t="str">
            <v>GSVPRSTABLE748</v>
          </cell>
          <cell r="C2366" t="str">
            <v>Garden State Tile</v>
          </cell>
          <cell r="D2366" t="str">
            <v>Stable</v>
          </cell>
          <cell r="E2366" t="str">
            <v>7" x 48" Rectangle</v>
          </cell>
          <cell r="F2366"/>
          <cell r="G2366"/>
          <cell r="H2366" t="str">
            <v>Alpine Luxury Vinyl Tile</v>
          </cell>
          <cell r="I2366">
            <v>135.39400000000001</v>
          </cell>
          <cell r="J2366" t="str">
            <v>Non-Stock Domestic Item. Standard lead time 1-2 weeks.</v>
          </cell>
        </row>
        <row r="2367">
          <cell r="B2367" t="str">
            <v>GSVPRWEABRI748</v>
          </cell>
          <cell r="C2367" t="str">
            <v>Garden State Tile</v>
          </cell>
          <cell r="D2367" t="str">
            <v>Weathered Brina</v>
          </cell>
          <cell r="E2367" t="str">
            <v>7" x 48" Rectangle</v>
          </cell>
          <cell r="F2367"/>
          <cell r="G2367"/>
          <cell r="H2367" t="str">
            <v>Alpine Luxury Vinyl Tile</v>
          </cell>
          <cell r="I2367">
            <v>135.39400000000001</v>
          </cell>
          <cell r="J2367" t="str">
            <v>Non-Stock Domestic Item. Standard lead time 1-2 weeks.</v>
          </cell>
        </row>
        <row r="2368">
          <cell r="B2368" t="str">
            <v>GSVPRWHTGRA748</v>
          </cell>
          <cell r="C2368" t="str">
            <v>Garden State Tile</v>
          </cell>
          <cell r="D2368" t="str">
            <v>Whitfield Gray</v>
          </cell>
          <cell r="E2368" t="str">
            <v>7" x 48" Rectangle</v>
          </cell>
          <cell r="F2368"/>
          <cell r="G2368"/>
          <cell r="H2368" t="str">
            <v>Alpine Luxury Vinyl Tile</v>
          </cell>
          <cell r="I2368">
            <v>135.39400000000001</v>
          </cell>
          <cell r="J2368" t="str">
            <v>Non-Stock Domestic Item. Standard lead time 1-2 weeks.</v>
          </cell>
        </row>
        <row r="2369">
          <cell r="B2369" t="str">
            <v>GSVPRBILLIN748</v>
          </cell>
          <cell r="C2369" t="str">
            <v>Garden State Tile</v>
          </cell>
          <cell r="D2369" t="str">
            <v>Billingham</v>
          </cell>
          <cell r="E2369" t="str">
            <v>7" x 48" Rectangle</v>
          </cell>
          <cell r="F2369"/>
          <cell r="G2369"/>
          <cell r="H2369" t="str">
            <v>Alpine Luxury Vinyl Tile</v>
          </cell>
          <cell r="I2369">
            <v>135.39400000000001</v>
          </cell>
          <cell r="J2369" t="str">
            <v>Non-Stock Domestic Item. Standard lead time 1-2 weeks.</v>
          </cell>
        </row>
        <row r="2370">
          <cell r="B2370" t="str">
            <v>GSVPRBOSWEL748</v>
          </cell>
          <cell r="C2370" t="str">
            <v>Garden State Tile</v>
          </cell>
          <cell r="D2370" t="str">
            <v>Boswell</v>
          </cell>
          <cell r="E2370" t="str">
            <v>7" x 48" Rectangle</v>
          </cell>
          <cell r="F2370"/>
          <cell r="G2370"/>
          <cell r="H2370" t="str">
            <v>Alpine Luxury Vinyl Tile</v>
          </cell>
          <cell r="I2370">
            <v>135.39400000000001</v>
          </cell>
          <cell r="J2370" t="str">
            <v>Non-Stock Domestic Item. Standard lead time 1-2 weeks.</v>
          </cell>
        </row>
        <row r="2371">
          <cell r="B2371" t="str">
            <v>GSVPRBRAHIL748</v>
          </cell>
          <cell r="C2371" t="str">
            <v>Garden State Tile</v>
          </cell>
          <cell r="D2371" t="str">
            <v>Bracken Hill</v>
          </cell>
          <cell r="E2371" t="str">
            <v>7" x 48" Rectangle</v>
          </cell>
          <cell r="F2371"/>
          <cell r="G2371"/>
          <cell r="H2371" t="str">
            <v>Alpine Luxury Vinyl Tile</v>
          </cell>
          <cell r="I2371">
            <v>135.39400000000001</v>
          </cell>
          <cell r="J2371" t="str">
            <v>Non-Stock Domestic Item. Standard lead time 1-2 weeks.</v>
          </cell>
        </row>
        <row r="2372">
          <cell r="B2372" t="str">
            <v>GSVPRCRANTO748</v>
          </cell>
          <cell r="C2372" t="str">
            <v>Garden State Tile</v>
          </cell>
          <cell r="D2372" t="str">
            <v>Cranton</v>
          </cell>
          <cell r="E2372" t="str">
            <v>7" x 48" Rectangle</v>
          </cell>
          <cell r="F2372"/>
          <cell r="G2372"/>
          <cell r="H2372" t="str">
            <v>Alpine Luxury Vinyl Tile</v>
          </cell>
          <cell r="I2372">
            <v>135.39400000000001</v>
          </cell>
          <cell r="J2372" t="str">
            <v>Non-Stock Domestic Item. Standard lead time 1-2 weeks.</v>
          </cell>
        </row>
        <row r="2373">
          <cell r="B2373" t="str">
            <v>GSVPRDRAVEN748</v>
          </cell>
          <cell r="C2373" t="str">
            <v>Garden State Tile</v>
          </cell>
          <cell r="D2373" t="str">
            <v>Draven</v>
          </cell>
          <cell r="E2373" t="str">
            <v>7" x 48" Rectangle</v>
          </cell>
          <cell r="F2373"/>
          <cell r="G2373"/>
          <cell r="H2373" t="str">
            <v>Alpine Luxury Vinyl Tile</v>
          </cell>
          <cell r="I2373">
            <v>135.39400000000001</v>
          </cell>
          <cell r="J2373" t="str">
            <v>Non-Stock Domestic Item. Standard lead time 1-2 weeks.</v>
          </cell>
        </row>
        <row r="2374">
          <cell r="B2374" t="str">
            <v>GSVPRJENTA748</v>
          </cell>
          <cell r="C2374" t="str">
            <v>Garden State Tile</v>
          </cell>
          <cell r="D2374" t="str">
            <v>Jenta</v>
          </cell>
          <cell r="E2374" t="str">
            <v>7" x 48" Rectangle</v>
          </cell>
          <cell r="F2374"/>
          <cell r="G2374"/>
          <cell r="H2374" t="str">
            <v>Alpine Luxury Vinyl Tile</v>
          </cell>
          <cell r="I2374">
            <v>135.39400000000001</v>
          </cell>
          <cell r="J2374" t="str">
            <v>Non-Stock Domestic Item. Standard lead time 1-2 weeks.</v>
          </cell>
        </row>
        <row r="2375">
          <cell r="B2375" t="str">
            <v>GSVPRWOBABB748</v>
          </cell>
          <cell r="C2375" t="str">
            <v>Garden State Tile</v>
          </cell>
          <cell r="D2375" t="str">
            <v>Woburn Abbey</v>
          </cell>
          <cell r="E2375" t="str">
            <v>7" x 48" Rectangle</v>
          </cell>
          <cell r="F2375"/>
          <cell r="G2375"/>
          <cell r="H2375" t="str">
            <v>Alpine Luxury Vinyl Tile</v>
          </cell>
          <cell r="I2375">
            <v>135.39400000000001</v>
          </cell>
          <cell r="J2375" t="str">
            <v>Non-Stock Domestic Item. Standard lead time 1-2 weeks.</v>
          </cell>
        </row>
        <row r="2376">
          <cell r="B2376" t="str">
            <v>GSVPRWOLFEB748</v>
          </cell>
          <cell r="C2376" t="str">
            <v>Garden State Tile</v>
          </cell>
          <cell r="D2376" t="str">
            <v>Wolfeboro</v>
          </cell>
          <cell r="E2376" t="str">
            <v>7" x 48" Rectangle</v>
          </cell>
          <cell r="F2376"/>
          <cell r="G2376"/>
          <cell r="H2376" t="str">
            <v>Alpine Luxury Vinyl Tile</v>
          </cell>
          <cell r="I2376">
            <v>135.39400000000001</v>
          </cell>
          <cell r="J2376" t="str">
            <v>Non-Stock Domestic Item. Standard lead time 1-2 weeks.</v>
          </cell>
        </row>
        <row r="2377">
          <cell r="B2377" t="str">
            <v>GSVCYAKADIA748</v>
          </cell>
          <cell r="C2377" t="str">
            <v>Garden State Tile</v>
          </cell>
          <cell r="D2377" t="str">
            <v>Akadia</v>
          </cell>
          <cell r="E2377" t="str">
            <v>7" x 48" Rectangle</v>
          </cell>
          <cell r="F2377"/>
          <cell r="G2377"/>
          <cell r="H2377" t="str">
            <v>Essex Luxury Vinyl Tile</v>
          </cell>
          <cell r="I2377">
            <v>134.78</v>
          </cell>
          <cell r="J2377" t="str">
            <v>Non-Stock Domestic Item. Standard lead time 1-2 weeks.</v>
          </cell>
        </row>
        <row r="2378">
          <cell r="B2378" t="str">
            <v>GSVCYBARREL748</v>
          </cell>
          <cell r="C2378" t="str">
            <v>Garden State Tile</v>
          </cell>
          <cell r="D2378" t="str">
            <v>Barrel</v>
          </cell>
          <cell r="E2378" t="str">
            <v>7" x 48" Rectangle</v>
          </cell>
          <cell r="F2378"/>
          <cell r="G2378"/>
          <cell r="H2378" t="str">
            <v>Essex Luxury Vinyl Tile</v>
          </cell>
          <cell r="I2378">
            <v>134.78</v>
          </cell>
          <cell r="J2378" t="str">
            <v>Non-Stock Domestic Item. Standard lead time 1-2 weeks.</v>
          </cell>
        </row>
        <row r="2379">
          <cell r="B2379" t="str">
            <v>GSVCYBEMBRI748</v>
          </cell>
          <cell r="C2379" t="str">
            <v>Garden State Tile</v>
          </cell>
          <cell r="D2379" t="str">
            <v>Bembrigid</v>
          </cell>
          <cell r="E2379" t="str">
            <v>7" x 48" Rectangle</v>
          </cell>
          <cell r="F2379"/>
          <cell r="G2379"/>
          <cell r="H2379" t="str">
            <v>Essex Luxury Vinyl Tile</v>
          </cell>
          <cell r="I2379">
            <v>134.78</v>
          </cell>
          <cell r="J2379" t="str">
            <v>Non-Stock Domestic Item. Standard lead time 1-2 weeks.</v>
          </cell>
        </row>
        <row r="2380">
          <cell r="B2380" t="str">
            <v>GSVCYBRALY748</v>
          </cell>
          <cell r="C2380" t="str">
            <v>Garden State Tile</v>
          </cell>
          <cell r="D2380" t="str">
            <v>Braly</v>
          </cell>
          <cell r="E2380" t="str">
            <v>7" x 48" Rectangle</v>
          </cell>
          <cell r="F2380"/>
          <cell r="G2380"/>
          <cell r="H2380" t="str">
            <v>Essex Luxury Vinyl Tile</v>
          </cell>
          <cell r="I2380">
            <v>134.78</v>
          </cell>
          <cell r="J2380" t="str">
            <v>Non-Stock Domestic Item. Standard lead time 1-2 weeks.</v>
          </cell>
        </row>
        <row r="2381">
          <cell r="B2381" t="str">
            <v>GSVCYEXOTIK748</v>
          </cell>
          <cell r="C2381" t="str">
            <v>Garden State Tile</v>
          </cell>
          <cell r="D2381" t="str">
            <v>Exotika</v>
          </cell>
          <cell r="E2381" t="str">
            <v>7" x 48" Rectangle</v>
          </cell>
          <cell r="F2381"/>
          <cell r="G2381"/>
          <cell r="H2381" t="str">
            <v>Essex Luxury Vinyl Tile</v>
          </cell>
          <cell r="I2381">
            <v>134.78</v>
          </cell>
          <cell r="J2381" t="str">
            <v>Non-Stock Domestic Item. Standard lead time 1-2 weeks.</v>
          </cell>
        </row>
        <row r="2382">
          <cell r="B2382" t="str">
            <v>GSVCYFAUNA748</v>
          </cell>
          <cell r="C2382" t="str">
            <v>Garden State Tile</v>
          </cell>
          <cell r="D2382" t="str">
            <v>Fauna</v>
          </cell>
          <cell r="E2382" t="str">
            <v>7" x 48" Rectangle</v>
          </cell>
          <cell r="F2382"/>
          <cell r="G2382"/>
          <cell r="H2382" t="str">
            <v>Essex Luxury Vinyl Tile</v>
          </cell>
          <cell r="I2382">
            <v>134.78</v>
          </cell>
          <cell r="J2382" t="str">
            <v>Non-Stock Domestic Item. Standard lead time 1-2 weeks.</v>
          </cell>
        </row>
        <row r="2383">
          <cell r="B2383" t="str">
            <v>GSVCYFINELY748</v>
          </cell>
          <cell r="C2383" t="str">
            <v>Garden State Tile</v>
          </cell>
          <cell r="D2383" t="str">
            <v>Finely</v>
          </cell>
          <cell r="E2383" t="str">
            <v>7" x 48" Rectangle</v>
          </cell>
          <cell r="F2383"/>
          <cell r="G2383"/>
          <cell r="H2383" t="str">
            <v>Essex Luxury Vinyl Tile</v>
          </cell>
          <cell r="I2383">
            <v>134.78</v>
          </cell>
          <cell r="J2383" t="str">
            <v>Non-Stock Domestic Item. Standard lead time 1-2 weeks.</v>
          </cell>
        </row>
        <row r="2384">
          <cell r="B2384" t="str">
            <v>GSVCYHAWTHO748</v>
          </cell>
          <cell r="C2384" t="str">
            <v>Garden State Tile</v>
          </cell>
          <cell r="D2384" t="str">
            <v>Hawthorne</v>
          </cell>
          <cell r="E2384" t="str">
            <v>7" x 48" Rectangle</v>
          </cell>
          <cell r="F2384"/>
          <cell r="G2384"/>
          <cell r="H2384" t="str">
            <v>Essex Luxury Vinyl Tile</v>
          </cell>
          <cell r="I2384">
            <v>134.78</v>
          </cell>
          <cell r="J2384" t="str">
            <v>Non-Stock Domestic Item. Standard lead time 1-2 weeks.</v>
          </cell>
        </row>
        <row r="2385">
          <cell r="B2385" t="str">
            <v>GSVCYKATASH748</v>
          </cell>
          <cell r="C2385" t="str">
            <v>Garden State Tile</v>
          </cell>
          <cell r="D2385" t="str">
            <v>Katella Ash</v>
          </cell>
          <cell r="E2385" t="str">
            <v>7" x 48" Rectangle</v>
          </cell>
          <cell r="F2385"/>
          <cell r="G2385"/>
          <cell r="H2385" t="str">
            <v>Essex Luxury Vinyl Tile</v>
          </cell>
          <cell r="I2385">
            <v>134.78</v>
          </cell>
          <cell r="J2385" t="str">
            <v>Non-Stock Domestic Item. Standard lead time 1-2 weeks.</v>
          </cell>
        </row>
        <row r="2386">
          <cell r="B2386" t="str">
            <v>GSVCYLUDLOW748</v>
          </cell>
          <cell r="C2386" t="str">
            <v>Garden State Tile</v>
          </cell>
          <cell r="D2386" t="str">
            <v>Ludlow</v>
          </cell>
          <cell r="E2386" t="str">
            <v>7" x 48" Rectangle</v>
          </cell>
          <cell r="F2386"/>
          <cell r="G2386"/>
          <cell r="H2386" t="str">
            <v>Essex Luxury Vinyl Tile</v>
          </cell>
          <cell r="I2386">
            <v>134.78</v>
          </cell>
          <cell r="J2386" t="str">
            <v>Non-Stock Domestic Item. Standard lead time 1-2 weeks.</v>
          </cell>
        </row>
        <row r="2387">
          <cell r="B2387" t="str">
            <v>GSVCYMEZCLA748</v>
          </cell>
          <cell r="C2387" t="str">
            <v>Garden State Tile</v>
          </cell>
          <cell r="D2387" t="str">
            <v>Mezcla</v>
          </cell>
          <cell r="E2387" t="str">
            <v>7" x 48" Rectangle</v>
          </cell>
          <cell r="F2387"/>
          <cell r="G2387"/>
          <cell r="H2387" t="str">
            <v>Essex Luxury Vinyl Tile</v>
          </cell>
          <cell r="I2387">
            <v>134.78</v>
          </cell>
          <cell r="J2387" t="str">
            <v>Non-Stock Domestic Item. Standard lead time 1-2 weeks.</v>
          </cell>
        </row>
        <row r="2388">
          <cell r="B2388" t="str">
            <v>GSVCYRYDER7488</v>
          </cell>
          <cell r="C2388" t="str">
            <v>Garden State Tile</v>
          </cell>
          <cell r="D2388" t="str">
            <v>Ryder</v>
          </cell>
          <cell r="E2388" t="str">
            <v>7" x 48" Rectangle</v>
          </cell>
          <cell r="F2388"/>
          <cell r="G2388"/>
          <cell r="H2388" t="str">
            <v>Essex Luxury Vinyl Tile</v>
          </cell>
          <cell r="I2388">
            <v>134.78</v>
          </cell>
          <cell r="J2388" t="str">
            <v>Non-Stock Domestic Item. Standard lead time 1-2 weeks.</v>
          </cell>
        </row>
        <row r="2389">
          <cell r="B2389" t="str">
            <v>GSVCYSANDIN748</v>
          </cell>
          <cell r="C2389" t="str">
            <v>Garden State Tile</v>
          </cell>
          <cell r="D2389" t="str">
            <v>Sandino</v>
          </cell>
          <cell r="E2389" t="str">
            <v>7" x 48" Rectangle</v>
          </cell>
          <cell r="F2389"/>
          <cell r="G2389"/>
          <cell r="H2389" t="str">
            <v>Essex Luxury Vinyl Tile</v>
          </cell>
          <cell r="I2389">
            <v>134.78</v>
          </cell>
          <cell r="J2389" t="str">
            <v>Non-Stock Domestic Item. Standard lead time 1-2 weeks.</v>
          </cell>
        </row>
        <row r="2390">
          <cell r="B2390" t="str">
            <v>GSVCYSTABLE748</v>
          </cell>
          <cell r="C2390" t="str">
            <v>Garden State Tile</v>
          </cell>
          <cell r="D2390" t="str">
            <v>Stable</v>
          </cell>
          <cell r="E2390" t="str">
            <v>7" x 48" Rectangle</v>
          </cell>
          <cell r="F2390"/>
          <cell r="G2390"/>
          <cell r="H2390" t="str">
            <v>Essex Luxury Vinyl Tile</v>
          </cell>
          <cell r="I2390">
            <v>134.78</v>
          </cell>
          <cell r="J2390" t="str">
            <v>Non-Stock Domestic Item. Standard lead time 1-2 weeks.</v>
          </cell>
        </row>
        <row r="2391">
          <cell r="B2391" t="str">
            <v>GSVCYWEABRI748</v>
          </cell>
          <cell r="C2391" t="str">
            <v>Garden State Tile</v>
          </cell>
          <cell r="D2391" t="str">
            <v>Weathered Brina</v>
          </cell>
          <cell r="E2391" t="str">
            <v>7" x 48" Rectangle</v>
          </cell>
          <cell r="F2391"/>
          <cell r="G2391"/>
          <cell r="H2391" t="str">
            <v>Essex Luxury Vinyl Tile</v>
          </cell>
          <cell r="I2391">
            <v>134.78</v>
          </cell>
          <cell r="J2391" t="str">
            <v>Non-Stock Domestic Item. Standard lead time 1-2 weeks.</v>
          </cell>
        </row>
        <row r="2392">
          <cell r="B2392" t="str">
            <v>GSVCYWHTGRA748</v>
          </cell>
          <cell r="C2392" t="str">
            <v>Garden State Tile</v>
          </cell>
          <cell r="D2392" t="str">
            <v>Whitfield Gray</v>
          </cell>
          <cell r="E2392" t="str">
            <v>7" x 48" Rectangle</v>
          </cell>
          <cell r="F2392"/>
          <cell r="G2392"/>
          <cell r="H2392" t="str">
            <v>Essex Luxury Vinyl Tile</v>
          </cell>
          <cell r="I2392">
            <v>134.78</v>
          </cell>
          <cell r="J2392" t="str">
            <v>Non-Stock Domestic Item. Standard lead time 1-2 weeks.</v>
          </cell>
        </row>
        <row r="2393">
          <cell r="B2393" t="str">
            <v>GSVCYBILLIN748</v>
          </cell>
          <cell r="C2393" t="str">
            <v>Garden State Tile</v>
          </cell>
          <cell r="D2393" t="str">
            <v>Billingham</v>
          </cell>
          <cell r="E2393" t="str">
            <v>7" x 48" Rectangle</v>
          </cell>
          <cell r="F2393"/>
          <cell r="G2393"/>
          <cell r="H2393" t="str">
            <v>Essex Luxury Vinyl Tile</v>
          </cell>
          <cell r="I2393">
            <v>134.78</v>
          </cell>
          <cell r="J2393" t="str">
            <v>Non-Stock Domestic Item. Standard lead time 1-2 weeks.</v>
          </cell>
        </row>
        <row r="2394">
          <cell r="B2394" t="str">
            <v>GSVCYBOSWEL748</v>
          </cell>
          <cell r="C2394" t="str">
            <v>Garden State Tile</v>
          </cell>
          <cell r="D2394" t="str">
            <v>Boswell</v>
          </cell>
          <cell r="E2394" t="str">
            <v>7" x 48" Rectangle</v>
          </cell>
          <cell r="F2394"/>
          <cell r="G2394"/>
          <cell r="H2394" t="str">
            <v>Essex Luxury Vinyl Tile</v>
          </cell>
          <cell r="I2394">
            <v>134.78</v>
          </cell>
          <cell r="J2394" t="str">
            <v>Non-Stock Domestic Item. Standard lead time 1-2 weeks.</v>
          </cell>
        </row>
        <row r="2395">
          <cell r="B2395" t="str">
            <v>GSVCYBRAHIL748</v>
          </cell>
          <cell r="C2395" t="str">
            <v>Garden State Tile</v>
          </cell>
          <cell r="D2395" t="str">
            <v>Bracken Hill</v>
          </cell>
          <cell r="E2395" t="str">
            <v>7" x 48" Rectangle</v>
          </cell>
          <cell r="F2395"/>
          <cell r="G2395"/>
          <cell r="H2395" t="str">
            <v>Essex Luxury Vinyl Tile</v>
          </cell>
          <cell r="I2395">
            <v>134.78</v>
          </cell>
          <cell r="J2395" t="str">
            <v>Non-Stock Domestic Item. Standard lead time 1-2 weeks.</v>
          </cell>
        </row>
        <row r="2396">
          <cell r="B2396" t="str">
            <v>GSVCYCRANTO748</v>
          </cell>
          <cell r="C2396" t="str">
            <v>Garden State Tile</v>
          </cell>
          <cell r="D2396" t="str">
            <v>Cranton</v>
          </cell>
          <cell r="E2396" t="str">
            <v>7" x 48" Rectangle</v>
          </cell>
          <cell r="F2396"/>
          <cell r="G2396"/>
          <cell r="H2396" t="str">
            <v>Essex Luxury Vinyl Tile</v>
          </cell>
          <cell r="I2396">
            <v>134.78</v>
          </cell>
          <cell r="J2396" t="str">
            <v>Non-Stock Domestic Item. Standard lead time 1-2 weeks.</v>
          </cell>
        </row>
        <row r="2397">
          <cell r="B2397" t="str">
            <v>GSVCYDRAVEN748</v>
          </cell>
          <cell r="C2397" t="str">
            <v>Garden State Tile</v>
          </cell>
          <cell r="D2397" t="str">
            <v>Draven</v>
          </cell>
          <cell r="E2397" t="str">
            <v>7" x 48" Rectangle</v>
          </cell>
          <cell r="F2397"/>
          <cell r="G2397"/>
          <cell r="H2397" t="str">
            <v>Essex Luxury Vinyl Tile</v>
          </cell>
          <cell r="I2397">
            <v>134.78</v>
          </cell>
          <cell r="J2397" t="str">
            <v>Non-Stock Domestic Item. Standard lead time 1-2 weeks.</v>
          </cell>
        </row>
        <row r="2398">
          <cell r="B2398" t="str">
            <v>GSVCYJENTA748</v>
          </cell>
          <cell r="C2398" t="str">
            <v>Garden State Tile</v>
          </cell>
          <cell r="D2398" t="str">
            <v>Jenta</v>
          </cell>
          <cell r="E2398" t="str">
            <v>7" x 48" Rectangle</v>
          </cell>
          <cell r="F2398"/>
          <cell r="G2398"/>
          <cell r="H2398" t="str">
            <v>Essex Luxury Vinyl Tile</v>
          </cell>
          <cell r="I2398">
            <v>134.78</v>
          </cell>
          <cell r="J2398" t="str">
            <v>Non-Stock Domestic Item. Standard lead time 1-2 weeks.</v>
          </cell>
        </row>
        <row r="2399">
          <cell r="B2399" t="str">
            <v>GSVCYWOBABB748</v>
          </cell>
          <cell r="C2399" t="str">
            <v>Garden State Tile</v>
          </cell>
          <cell r="D2399" t="str">
            <v>Woburn Abbey</v>
          </cell>
          <cell r="E2399" t="str">
            <v>7" x 48" Rectangle</v>
          </cell>
          <cell r="F2399"/>
          <cell r="G2399"/>
          <cell r="H2399" t="str">
            <v>Essex Luxury Vinyl Tile</v>
          </cell>
          <cell r="I2399">
            <v>134.78</v>
          </cell>
          <cell r="J2399" t="str">
            <v>Non-Stock Domestic Item. Standard lead time 1-2 weeks.</v>
          </cell>
        </row>
        <row r="2400">
          <cell r="B2400" t="str">
            <v>GSVCYWOLFEB748</v>
          </cell>
          <cell r="C2400" t="str">
            <v>Garden State Tile</v>
          </cell>
          <cell r="D2400" t="str">
            <v>Wolfeboro</v>
          </cell>
          <cell r="E2400" t="str">
            <v>7" x 48" Rectangle</v>
          </cell>
          <cell r="F2400"/>
          <cell r="G2400"/>
          <cell r="H2400" t="str">
            <v>Essex Luxury Vinyl Tile</v>
          </cell>
          <cell r="I2400">
            <v>134.78</v>
          </cell>
          <cell r="J2400" t="str">
            <v>Non-Stock Domestic Item. Standard lead time 1-2 weeks.</v>
          </cell>
        </row>
        <row r="2401">
          <cell r="B2401" t="str">
            <v>GSVXLAKAD960</v>
          </cell>
          <cell r="C2401" t="str">
            <v>Garden State Tile</v>
          </cell>
          <cell r="D2401" t="str">
            <v>Akadia</v>
          </cell>
          <cell r="E2401" t="str">
            <v>9" x 60" Rectangle</v>
          </cell>
          <cell r="F2401"/>
          <cell r="G2401"/>
          <cell r="H2401" t="str">
            <v>Essex XL Luxury Vinyl Tile</v>
          </cell>
          <cell r="I2401">
            <v>139.35</v>
          </cell>
          <cell r="J2401" t="str">
            <v>Non-Stock Domestic Item. Standard lead time 1-2 weeks.</v>
          </cell>
        </row>
        <row r="2402">
          <cell r="B2402" t="str">
            <v>GSVXLBARR960</v>
          </cell>
          <cell r="C2402" t="str">
            <v>Garden State Tile</v>
          </cell>
          <cell r="D2402" t="str">
            <v>Barrel</v>
          </cell>
          <cell r="E2402" t="str">
            <v>9" x 60" Rectangle</v>
          </cell>
          <cell r="F2402"/>
          <cell r="G2402"/>
          <cell r="H2402" t="str">
            <v>Essex XL Luxury Vinyl Tile</v>
          </cell>
          <cell r="I2402">
            <v>139.35</v>
          </cell>
          <cell r="J2402" t="str">
            <v>Non-Stock Domestic Item. Standard lead time 1-2 weeks.</v>
          </cell>
        </row>
        <row r="2403">
          <cell r="B2403" t="str">
            <v>GSVXLBEMBRI960</v>
          </cell>
          <cell r="C2403" t="str">
            <v>Garden State Tile</v>
          </cell>
          <cell r="D2403" t="str">
            <v>Bembrigid</v>
          </cell>
          <cell r="E2403" t="str">
            <v>9" x 60" Rectangle</v>
          </cell>
          <cell r="F2403"/>
          <cell r="G2403"/>
          <cell r="H2403" t="str">
            <v>Essex XL Luxury Vinyl Tile</v>
          </cell>
          <cell r="I2403">
            <v>139.35</v>
          </cell>
          <cell r="J2403" t="str">
            <v>Non-Stock Domestic Item. Standard lead time 1-2 weeks.</v>
          </cell>
        </row>
        <row r="2404">
          <cell r="B2404" t="str">
            <v>GSVXLBRAL960</v>
          </cell>
          <cell r="C2404" t="str">
            <v>Garden State Tile</v>
          </cell>
          <cell r="D2404" t="str">
            <v>Braly</v>
          </cell>
          <cell r="E2404" t="str">
            <v>9" x 60" Rectangle</v>
          </cell>
          <cell r="F2404"/>
          <cell r="G2404"/>
          <cell r="H2404" t="str">
            <v>Essex XL Luxury Vinyl Tile</v>
          </cell>
          <cell r="I2404">
            <v>139.35</v>
          </cell>
          <cell r="J2404" t="str">
            <v>Non-Stock Domestic Item. Standard lead time 1-2 weeks.</v>
          </cell>
        </row>
        <row r="2405">
          <cell r="B2405" t="str">
            <v>GSVXLEXOT960</v>
          </cell>
          <cell r="C2405" t="str">
            <v>Garden State Tile</v>
          </cell>
          <cell r="D2405" t="str">
            <v>Exotika</v>
          </cell>
          <cell r="E2405" t="str">
            <v>9" x 60" Rectangle</v>
          </cell>
          <cell r="F2405"/>
          <cell r="G2405"/>
          <cell r="H2405" t="str">
            <v>Essex XL Luxury Vinyl Tile</v>
          </cell>
          <cell r="I2405">
            <v>139.35</v>
          </cell>
          <cell r="J2405" t="str">
            <v>Non-Stock Domestic Item. Standard lead time 1-2 weeks.</v>
          </cell>
        </row>
        <row r="2406">
          <cell r="B2406" t="str">
            <v>GSVXLFAUN960</v>
          </cell>
          <cell r="C2406" t="str">
            <v>Garden State Tile</v>
          </cell>
          <cell r="D2406" t="str">
            <v>Fauna</v>
          </cell>
          <cell r="E2406" t="str">
            <v>9" x 60" Rectangle</v>
          </cell>
          <cell r="F2406"/>
          <cell r="G2406"/>
          <cell r="H2406" t="str">
            <v>Essex XL Luxury Vinyl Tile</v>
          </cell>
          <cell r="I2406">
            <v>139.35</v>
          </cell>
          <cell r="J2406" t="str">
            <v>Non-Stock Domestic Item. Standard lead time 1-2 weeks.</v>
          </cell>
        </row>
        <row r="2407">
          <cell r="B2407" t="str">
            <v>GSVXLFINE960</v>
          </cell>
          <cell r="C2407" t="str">
            <v>Garden State Tile</v>
          </cell>
          <cell r="D2407" t="str">
            <v>Finely</v>
          </cell>
          <cell r="E2407" t="str">
            <v>9" x 60" Rectangle</v>
          </cell>
          <cell r="F2407"/>
          <cell r="G2407"/>
          <cell r="H2407" t="str">
            <v>Essex XL Luxury Vinyl Tile</v>
          </cell>
          <cell r="I2407">
            <v>139.35</v>
          </cell>
          <cell r="J2407" t="str">
            <v>Non-Stock Domestic Item. Standard lead time 1-2 weeks.</v>
          </cell>
        </row>
        <row r="2408">
          <cell r="B2408" t="str">
            <v>GSVXLHAWT960</v>
          </cell>
          <cell r="C2408" t="str">
            <v>Garden State Tile</v>
          </cell>
          <cell r="D2408" t="str">
            <v>Hawthorne</v>
          </cell>
          <cell r="E2408" t="str">
            <v>9" x 60" Rectangle</v>
          </cell>
          <cell r="F2408"/>
          <cell r="G2408"/>
          <cell r="H2408" t="str">
            <v>Essex XL Luxury Vinyl Tile</v>
          </cell>
          <cell r="I2408">
            <v>139.35</v>
          </cell>
          <cell r="J2408" t="str">
            <v>Non-Stock Domestic Item. Standard lead time 1-2 weeks.</v>
          </cell>
        </row>
        <row r="2409">
          <cell r="B2409" t="str">
            <v>GSVXLKATA960</v>
          </cell>
          <cell r="C2409" t="str">
            <v>Garden State Tile</v>
          </cell>
          <cell r="D2409" t="str">
            <v>Katella Ash</v>
          </cell>
          <cell r="E2409" t="str">
            <v>9" x 60" Rectangle</v>
          </cell>
          <cell r="F2409"/>
          <cell r="G2409"/>
          <cell r="H2409" t="str">
            <v>Essex XL Luxury Vinyl Tile</v>
          </cell>
          <cell r="I2409">
            <v>139.35</v>
          </cell>
          <cell r="J2409" t="str">
            <v>Non-Stock Domestic Item. Standard lead time 1-2 weeks.</v>
          </cell>
        </row>
        <row r="2410">
          <cell r="B2410" t="str">
            <v>GSVXLLUDL960</v>
          </cell>
          <cell r="C2410" t="str">
            <v>Garden State Tile</v>
          </cell>
          <cell r="D2410" t="str">
            <v>Ludlow</v>
          </cell>
          <cell r="E2410" t="str">
            <v>9" x 60" Rectangle</v>
          </cell>
          <cell r="F2410"/>
          <cell r="G2410"/>
          <cell r="H2410" t="str">
            <v>Essex XL Luxury Vinyl Tile</v>
          </cell>
          <cell r="I2410">
            <v>139.35</v>
          </cell>
          <cell r="J2410" t="str">
            <v>Non-Stock Domestic Item. Standard lead time 1-2 weeks.</v>
          </cell>
        </row>
        <row r="2411">
          <cell r="B2411" t="str">
            <v>GSVXLMEZCLA960</v>
          </cell>
          <cell r="C2411" t="str">
            <v>Garden State Tile</v>
          </cell>
          <cell r="D2411" t="str">
            <v>Mezcla</v>
          </cell>
          <cell r="E2411" t="str">
            <v>9" x 60" Rectangle</v>
          </cell>
          <cell r="F2411"/>
          <cell r="G2411"/>
          <cell r="H2411" t="str">
            <v>Essex XL Luxury Vinyl Tile</v>
          </cell>
          <cell r="I2411">
            <v>139.35</v>
          </cell>
          <cell r="J2411" t="str">
            <v>Non-Stock Domestic Item. Standard lead time 1-2 weeks.</v>
          </cell>
        </row>
        <row r="2412">
          <cell r="B2412" t="str">
            <v>GSVXLRYDER960</v>
          </cell>
          <cell r="C2412" t="str">
            <v>Garden State Tile</v>
          </cell>
          <cell r="D2412" t="str">
            <v>Ryder</v>
          </cell>
          <cell r="E2412" t="str">
            <v>9" x 60" Rectangle</v>
          </cell>
          <cell r="F2412"/>
          <cell r="G2412"/>
          <cell r="H2412" t="str">
            <v>Essex XL Luxury Vinyl Tile</v>
          </cell>
          <cell r="I2412">
            <v>139.35</v>
          </cell>
          <cell r="J2412" t="str">
            <v>Non-Stock Domestic Item. Standard lead time 1-2 weeks.</v>
          </cell>
        </row>
        <row r="2413">
          <cell r="B2413" t="str">
            <v>GSVXLSAND960</v>
          </cell>
          <cell r="C2413" t="str">
            <v>Garden State Tile</v>
          </cell>
          <cell r="D2413" t="str">
            <v>Sandino</v>
          </cell>
          <cell r="E2413" t="str">
            <v>9" x 60" Rectangle</v>
          </cell>
          <cell r="F2413"/>
          <cell r="G2413"/>
          <cell r="H2413" t="str">
            <v>Essex XL Luxury Vinyl Tile</v>
          </cell>
          <cell r="I2413">
            <v>139.35</v>
          </cell>
          <cell r="J2413" t="str">
            <v>Non-Stock Domestic Item. Standard lead time 1-2 weeks.</v>
          </cell>
        </row>
        <row r="2414">
          <cell r="B2414" t="str">
            <v>GSVXLSTAB960</v>
          </cell>
          <cell r="C2414" t="str">
            <v>Garden State Tile</v>
          </cell>
          <cell r="D2414" t="str">
            <v>Stable</v>
          </cell>
          <cell r="E2414" t="str">
            <v>9" x 60" Rectangle</v>
          </cell>
          <cell r="F2414"/>
          <cell r="G2414"/>
          <cell r="H2414" t="str">
            <v>Essex XL Luxury Vinyl Tile</v>
          </cell>
          <cell r="I2414">
            <v>139.35</v>
          </cell>
          <cell r="J2414" t="str">
            <v>Non-Stock Domestic Item. Standard lead time 1-2 weeks.</v>
          </cell>
        </row>
        <row r="2415">
          <cell r="B2415" t="str">
            <v>GSVXLWEARBRI960</v>
          </cell>
          <cell r="C2415" t="str">
            <v>Garden State Tile</v>
          </cell>
          <cell r="D2415" t="str">
            <v>Weathered Brina</v>
          </cell>
          <cell r="E2415" t="str">
            <v>9" x 60" Rectangle</v>
          </cell>
          <cell r="F2415"/>
          <cell r="G2415"/>
          <cell r="H2415" t="str">
            <v>Essex XL Luxury Vinyl Tile</v>
          </cell>
          <cell r="I2415">
            <v>139.35</v>
          </cell>
          <cell r="J2415" t="str">
            <v>Non-Stock Domestic Item. Standard lead time 1-2 weeks.</v>
          </cell>
        </row>
        <row r="2416">
          <cell r="B2416" t="str">
            <v>GSVXLWHTG960</v>
          </cell>
          <cell r="C2416" t="str">
            <v>Garden State Tile</v>
          </cell>
          <cell r="D2416" t="str">
            <v>Whitfield Gray</v>
          </cell>
          <cell r="E2416" t="str">
            <v>9" x 60" Rectangle</v>
          </cell>
          <cell r="F2416"/>
          <cell r="G2416"/>
          <cell r="H2416" t="str">
            <v>Essex XL Luxury Vinyl Tile</v>
          </cell>
          <cell r="I2416">
            <v>139.35</v>
          </cell>
          <cell r="J2416" t="str">
            <v>Non-Stock Domestic Item. Standard lead time 1-2 weeks.</v>
          </cell>
        </row>
        <row r="2417">
          <cell r="B2417" t="str">
            <v>GSVXLBILL960</v>
          </cell>
          <cell r="C2417" t="str">
            <v>Garden State Tile</v>
          </cell>
          <cell r="D2417" t="str">
            <v>Billingham</v>
          </cell>
          <cell r="E2417" t="str">
            <v>9" x 60" Rectangle</v>
          </cell>
          <cell r="F2417"/>
          <cell r="G2417"/>
          <cell r="H2417" t="str">
            <v>Essex XL Luxury Vinyl Tile</v>
          </cell>
          <cell r="I2417">
            <v>139.35</v>
          </cell>
          <cell r="J2417" t="str">
            <v>Non-Stock Domestic Item. Standard lead time 1-2 weeks.</v>
          </cell>
        </row>
        <row r="2418">
          <cell r="B2418" t="str">
            <v>GSVXLBOSW960</v>
          </cell>
          <cell r="C2418" t="str">
            <v>Garden State Tile</v>
          </cell>
          <cell r="D2418" t="str">
            <v>Boswell</v>
          </cell>
          <cell r="E2418" t="str">
            <v>9" x 60" Rectangle</v>
          </cell>
          <cell r="F2418"/>
          <cell r="G2418"/>
          <cell r="H2418" t="str">
            <v>Essex XL Luxury Vinyl Tile</v>
          </cell>
          <cell r="I2418">
            <v>139.35</v>
          </cell>
          <cell r="J2418" t="str">
            <v>Non-Stock Domestic Item. Standard lead time 1-2 weeks.</v>
          </cell>
        </row>
        <row r="2419">
          <cell r="B2419" t="str">
            <v>GSVXLBRAH960</v>
          </cell>
          <cell r="C2419" t="str">
            <v>Garden State Tile</v>
          </cell>
          <cell r="D2419" t="str">
            <v>Bracken Hill</v>
          </cell>
          <cell r="E2419" t="str">
            <v>9" x 60" Rectangle</v>
          </cell>
          <cell r="F2419"/>
          <cell r="G2419"/>
          <cell r="H2419" t="str">
            <v>Essex XL Luxury Vinyl Tile</v>
          </cell>
          <cell r="I2419">
            <v>139.35</v>
          </cell>
          <cell r="J2419" t="str">
            <v>Non-Stock Domestic Item. Standard lead time 1-2 weeks.</v>
          </cell>
        </row>
        <row r="2420">
          <cell r="B2420" t="str">
            <v>GSVXLCRANTO960</v>
          </cell>
          <cell r="C2420" t="str">
            <v>Garden State Tile</v>
          </cell>
          <cell r="D2420" t="str">
            <v>Cranton</v>
          </cell>
          <cell r="E2420" t="str">
            <v>9" x 60" Rectangle</v>
          </cell>
          <cell r="F2420"/>
          <cell r="G2420"/>
          <cell r="H2420" t="str">
            <v>Essex XL Luxury Vinyl Tile</v>
          </cell>
          <cell r="I2420">
            <v>139.35</v>
          </cell>
          <cell r="J2420" t="str">
            <v>Non-Stock Domestic Item. Standard lead time 1-2 weeks.</v>
          </cell>
        </row>
        <row r="2421">
          <cell r="B2421" t="str">
            <v>GSVXLDRAVEN960</v>
          </cell>
          <cell r="C2421" t="str">
            <v>Garden State Tile</v>
          </cell>
          <cell r="D2421" t="str">
            <v>Draven</v>
          </cell>
          <cell r="E2421" t="str">
            <v>9" x 60" Rectangle</v>
          </cell>
          <cell r="F2421"/>
          <cell r="G2421"/>
          <cell r="H2421" t="str">
            <v>Essex XL Luxury Vinyl Tile</v>
          </cell>
          <cell r="I2421">
            <v>139.35</v>
          </cell>
          <cell r="J2421" t="str">
            <v>Non-Stock Domestic Item. Standard lead time 1-2 weeks.</v>
          </cell>
        </row>
        <row r="2422">
          <cell r="B2422" t="str">
            <v>GSVXLJENTA960</v>
          </cell>
          <cell r="C2422" t="str">
            <v>Garden State Tile</v>
          </cell>
          <cell r="D2422" t="str">
            <v>Jenta</v>
          </cell>
          <cell r="E2422" t="str">
            <v>9" x 60" Rectangle</v>
          </cell>
          <cell r="F2422"/>
          <cell r="G2422"/>
          <cell r="H2422" t="str">
            <v>Essex XL Luxury Vinyl Tile</v>
          </cell>
          <cell r="I2422">
            <v>139.35</v>
          </cell>
          <cell r="J2422" t="str">
            <v>Non-Stock Domestic Item. Standard lead time 1-2 weeks.</v>
          </cell>
        </row>
        <row r="2423">
          <cell r="B2423" t="str">
            <v>GSVXLWOBA960</v>
          </cell>
          <cell r="C2423" t="str">
            <v>Garden State Tile</v>
          </cell>
          <cell r="D2423" t="str">
            <v>Woburn Abbey</v>
          </cell>
          <cell r="E2423" t="str">
            <v>9" x 60" Rectangle</v>
          </cell>
          <cell r="F2423"/>
          <cell r="G2423"/>
          <cell r="H2423" t="str">
            <v>Essex XL Luxury Vinyl Tile</v>
          </cell>
          <cell r="I2423">
            <v>139.35</v>
          </cell>
          <cell r="J2423" t="str">
            <v>Non-Stock Domestic Item. Standard lead time 1-2 weeks.</v>
          </cell>
        </row>
        <row r="2424">
          <cell r="B2424" t="str">
            <v>GSVXLWOLF960</v>
          </cell>
          <cell r="C2424" t="str">
            <v>Garden State Tile</v>
          </cell>
          <cell r="D2424" t="str">
            <v>Wolfeboro</v>
          </cell>
          <cell r="E2424" t="str">
            <v>9" x 60" Rectangle</v>
          </cell>
          <cell r="F2424"/>
          <cell r="G2424"/>
          <cell r="H2424" t="str">
            <v>Essex XL Luxury Vinyl Tile</v>
          </cell>
          <cell r="I2424">
            <v>139.35</v>
          </cell>
          <cell r="J2424" t="str">
            <v>Non-Stock Domestic Item. Standard lead time 1-2 weeks.</v>
          </cell>
        </row>
        <row r="2425">
          <cell r="B2425" t="str">
            <v>GSVANABINGD748</v>
          </cell>
          <cell r="C2425" t="str">
            <v>Garden State Tile</v>
          </cell>
          <cell r="D2425" t="str">
            <v>Abingdale</v>
          </cell>
          <cell r="E2425" t="str">
            <v>7" x 48" Rectangle</v>
          </cell>
          <cell r="F2425"/>
          <cell r="G2425"/>
          <cell r="H2425" t="str">
            <v>Mercer Luxury Vinyl Tile</v>
          </cell>
          <cell r="I2425">
            <v>147.61000000000001</v>
          </cell>
          <cell r="J2425" t="str">
            <v>Non-Stock Domestic Item. Standard lead time 1-2 weeks.</v>
          </cell>
        </row>
        <row r="2426">
          <cell r="B2426" t="str">
            <v>GSVANBAYBLO748</v>
          </cell>
          <cell r="C2426" t="str">
            <v>Garden State Tile</v>
          </cell>
          <cell r="D2426" t="str">
            <v>Bayhill Blonde</v>
          </cell>
          <cell r="E2426" t="str">
            <v>7" x 48" Rectangle</v>
          </cell>
          <cell r="F2426"/>
          <cell r="G2426"/>
          <cell r="H2426" t="str">
            <v>Mercer Luxury Vinyl Tile</v>
          </cell>
          <cell r="I2426">
            <v>147.61000000000001</v>
          </cell>
          <cell r="J2426" t="str">
            <v>Non-Stock Domestic Item. Standard lead time 1-2 weeks.</v>
          </cell>
        </row>
        <row r="2427">
          <cell r="B2427" t="str">
            <v>GSVANBLYTHE748</v>
          </cell>
          <cell r="C2427" t="str">
            <v>Garden State Tile</v>
          </cell>
          <cell r="D2427" t="str">
            <v>Blythe</v>
          </cell>
          <cell r="E2427" t="str">
            <v>7" x 48" Rectangle</v>
          </cell>
          <cell r="F2427"/>
          <cell r="G2427"/>
          <cell r="H2427" t="str">
            <v>Mercer Luxury Vinyl Tile</v>
          </cell>
          <cell r="I2427">
            <v>147.61000000000001</v>
          </cell>
          <cell r="J2427" t="str">
            <v>Non-Stock Domestic Item. Standard lead time 1-2 weeks.</v>
          </cell>
        </row>
        <row r="2428">
          <cell r="B2428" t="str">
            <v>GSVANDAKWOR748</v>
          </cell>
          <cell r="C2428" t="str">
            <v>Garden State Tile</v>
          </cell>
          <cell r="D2428" t="str">
            <v>Dakworth</v>
          </cell>
          <cell r="E2428" t="str">
            <v>7" x 48" Rectangle</v>
          </cell>
          <cell r="F2428"/>
          <cell r="G2428"/>
          <cell r="H2428" t="str">
            <v>Mercer Luxury Vinyl Tile</v>
          </cell>
          <cell r="I2428">
            <v>147.61000000000001</v>
          </cell>
          <cell r="J2428" t="str">
            <v>Non-Stock Domestic Item. Standard lead time 1-2 weeks.</v>
          </cell>
        </row>
        <row r="2429">
          <cell r="B2429" t="str">
            <v>GSVANHATFIE748</v>
          </cell>
          <cell r="C2429" t="str">
            <v>Garden State Tile</v>
          </cell>
          <cell r="D2429" t="str">
            <v>Hatfield</v>
          </cell>
          <cell r="E2429" t="str">
            <v>7" x 48" Rectangle</v>
          </cell>
          <cell r="F2429"/>
          <cell r="G2429"/>
          <cell r="H2429" t="str">
            <v>Mercer Luxury Vinyl Tile</v>
          </cell>
          <cell r="I2429">
            <v>147.61000000000001</v>
          </cell>
          <cell r="J2429" t="str">
            <v>Non-Stock Domestic Item. Standard lead time 1-2 weeks.</v>
          </cell>
        </row>
        <row r="2430">
          <cell r="B2430" t="str">
            <v>GSVANHIGGRE748</v>
          </cell>
          <cell r="C2430" t="str">
            <v>Garden State Tile</v>
          </cell>
          <cell r="D2430" t="str">
            <v>Highcliffe Greige</v>
          </cell>
          <cell r="E2430" t="str">
            <v>7" x 48" Rectangle</v>
          </cell>
          <cell r="F2430"/>
          <cell r="G2430"/>
          <cell r="H2430" t="str">
            <v>Mercer Luxury Vinyl Tile</v>
          </cell>
          <cell r="I2430">
            <v>147.61000000000001</v>
          </cell>
          <cell r="J2430" t="str">
            <v>Non-Stock Domestic Item. Standard lead time 1-2 weeks.</v>
          </cell>
        </row>
        <row r="2431">
          <cell r="B2431" t="str">
            <v>GSVANKINGRA748</v>
          </cell>
          <cell r="C2431" t="str">
            <v>Garden State Tile</v>
          </cell>
          <cell r="D2431" t="str">
            <v>Kingsdown Gray</v>
          </cell>
          <cell r="E2431" t="str">
            <v>7" x 48" Rectangle</v>
          </cell>
          <cell r="F2431"/>
          <cell r="G2431"/>
          <cell r="H2431" t="str">
            <v>Mercer Luxury Vinyl Tile</v>
          </cell>
          <cell r="I2431">
            <v>147.61000000000001</v>
          </cell>
          <cell r="J2431" t="str">
            <v>Non-Stock Domestic Item. Standard lead time 1-2 weeks.</v>
          </cell>
        </row>
        <row r="2432">
          <cell r="B2432" t="str">
            <v>GSVANWHIWHI748</v>
          </cell>
          <cell r="C2432" t="str">
            <v>Garden State Tile</v>
          </cell>
          <cell r="D2432" t="str">
            <v>Whitby White</v>
          </cell>
          <cell r="E2432" t="str">
            <v>7" x 48" Rectangle</v>
          </cell>
          <cell r="F2432"/>
          <cell r="G2432"/>
          <cell r="H2432" t="str">
            <v>Mercer Luxury Vinyl Tile</v>
          </cell>
          <cell r="I2432">
            <v>147.61000000000001</v>
          </cell>
          <cell r="J2432" t="str">
            <v>Non-Stock Domestic Item. Standard lead time 1-2 weeks.</v>
          </cell>
        </row>
        <row r="2433">
          <cell r="B2433"/>
          <cell r="C2433" t="str">
            <v>Garden State Tile</v>
          </cell>
          <cell r="D2433"/>
          <cell r="E2433"/>
          <cell r="F2433"/>
          <cell r="G2433"/>
          <cell r="H2433"/>
          <cell r="I2433"/>
          <cell r="J2433"/>
        </row>
        <row r="2434">
          <cell r="B2434"/>
          <cell r="C2434" t="str">
            <v>Garden State Tile</v>
          </cell>
          <cell r="D2434"/>
          <cell r="E2434"/>
          <cell r="F2434"/>
          <cell r="G2434"/>
          <cell r="H2434"/>
          <cell r="I2434"/>
          <cell r="J2434"/>
        </row>
        <row r="2435">
          <cell r="B2435"/>
          <cell r="C2435" t="str">
            <v>Garden State Tile</v>
          </cell>
          <cell r="D2435"/>
          <cell r="E2435"/>
          <cell r="F2435"/>
          <cell r="G2435"/>
          <cell r="H2435"/>
          <cell r="I2435"/>
          <cell r="J2435"/>
        </row>
        <row r="2436">
          <cell r="B2436"/>
          <cell r="C2436" t="str">
            <v>Garden State Tile</v>
          </cell>
          <cell r="D2436"/>
          <cell r="E2436"/>
          <cell r="F2436"/>
          <cell r="G2436"/>
          <cell r="H2436"/>
          <cell r="I2436"/>
          <cell r="J2436"/>
        </row>
        <row r="2437">
          <cell r="B2437" t="str">
            <v>GSP1096234</v>
          </cell>
          <cell r="C2437" t="str">
            <v>Garden State Tile</v>
          </cell>
          <cell r="D2437" t="str">
            <v>Dark Grey</v>
          </cell>
          <cell r="E2437"/>
          <cell r="F2437" t="str">
            <v>6" x 12" Round Top Base</v>
          </cell>
          <cell r="G2437"/>
          <cell r="H2437" t="str">
            <v>Basalt (GST)</v>
          </cell>
          <cell r="I2437">
            <v>24.04</v>
          </cell>
          <cell r="J2437" t="str">
            <v>Non-Stock Domestic Item. Standard lead time 1-2 weeks.</v>
          </cell>
        </row>
        <row r="2438">
          <cell r="B2438" t="str">
            <v>GSP1096233</v>
          </cell>
          <cell r="C2438" t="str">
            <v>Garden State Tile</v>
          </cell>
          <cell r="D2438" t="str">
            <v>Light Grey</v>
          </cell>
          <cell r="E2438"/>
          <cell r="F2438" t="str">
            <v>6" x 12" Round Top Base</v>
          </cell>
          <cell r="G2438"/>
          <cell r="H2438" t="str">
            <v>Basalt (GST)</v>
          </cell>
          <cell r="I2438">
            <v>24.04</v>
          </cell>
          <cell r="J2438" t="str">
            <v>Non-Stock Domestic Item. Standard lead time 1-2 weeks.</v>
          </cell>
        </row>
        <row r="2439">
          <cell r="B2439" t="str">
            <v>GSP1096231</v>
          </cell>
          <cell r="C2439" t="str">
            <v>Garden State Tile</v>
          </cell>
          <cell r="D2439" t="str">
            <v>Sand</v>
          </cell>
          <cell r="E2439"/>
          <cell r="F2439" t="str">
            <v>6" x 12" Round Top Base</v>
          </cell>
          <cell r="G2439"/>
          <cell r="H2439" t="str">
            <v>Basalt (GST)</v>
          </cell>
          <cell r="I2439">
            <v>24.04</v>
          </cell>
          <cell r="J2439" t="str">
            <v>Non-Stock Domestic Item. Standard lead time 1-2 weeks.</v>
          </cell>
        </row>
        <row r="2440">
          <cell r="B2440" t="str">
            <v>GSP1096230</v>
          </cell>
          <cell r="C2440" t="str">
            <v>Garden State Tile</v>
          </cell>
          <cell r="D2440" t="str">
            <v>White</v>
          </cell>
          <cell r="E2440"/>
          <cell r="F2440" t="str">
            <v>6" x 12" Round Top Base</v>
          </cell>
          <cell r="G2440"/>
          <cell r="H2440" t="str">
            <v>Basalt (GST)</v>
          </cell>
          <cell r="I2440">
            <v>24.04</v>
          </cell>
          <cell r="J2440" t="str">
            <v>Non-Stock Domestic Item. Standard lead time 1-2 weeks.</v>
          </cell>
        </row>
        <row r="2441">
          <cell r="B2441" t="str">
            <v>GSPBELGGRADINO</v>
          </cell>
          <cell r="C2441" t="str">
            <v>Garden State Tile</v>
          </cell>
          <cell r="D2441" t="str">
            <v>Belgica</v>
          </cell>
          <cell r="E2441"/>
          <cell r="F2441" t="str">
            <v>12" x 24" Stair Tread</v>
          </cell>
          <cell r="G2441"/>
          <cell r="H2441" t="str">
            <v>Belgica Due</v>
          </cell>
          <cell r="I2441">
            <v>157.32</v>
          </cell>
          <cell r="J2441" t="str">
            <v>Non-Stock Import Item. Standard lead time 8-10 weeks.</v>
          </cell>
        </row>
        <row r="2442">
          <cell r="B2442" t="str">
            <v>GSPBELGGRADANG</v>
          </cell>
          <cell r="C2442" t="str">
            <v>Garden State Tile</v>
          </cell>
          <cell r="D2442" t="str">
            <v>Belgica</v>
          </cell>
          <cell r="E2442"/>
          <cell r="F2442" t="str">
            <v>12" x 12" Stair Corner</v>
          </cell>
          <cell r="G2442"/>
          <cell r="H2442" t="str">
            <v>Belgica Due</v>
          </cell>
          <cell r="I2442">
            <v>157.32</v>
          </cell>
          <cell r="J2442" t="str">
            <v>Non-Stock Import Item. Standard lead time 8-10 weeks.</v>
          </cell>
        </row>
        <row r="2443">
          <cell r="B2443" t="str">
            <v>GSPDOLOBTS324RM</v>
          </cell>
          <cell r="C2443" t="str">
            <v>Garden State Tile</v>
          </cell>
          <cell r="D2443" t="str">
            <v>Bianco Dolomite Matte</v>
          </cell>
          <cell r="E2443"/>
          <cell r="F2443" t="str">
            <v>3" x 24" Bullnose</v>
          </cell>
          <cell r="G2443"/>
          <cell r="H2443" t="str">
            <v>Bianco Dolomite</v>
          </cell>
          <cell r="I2443">
            <v>17.95</v>
          </cell>
          <cell r="J2443" t="str">
            <v>Stock Item. Standard lead time 5-10 days.</v>
          </cell>
        </row>
        <row r="2444">
          <cell r="B2444" t="str">
            <v>GSPDOLOBTS324RP</v>
          </cell>
          <cell r="C2444" t="str">
            <v>Garden State Tile</v>
          </cell>
          <cell r="D2444" t="str">
            <v>Bianco Dolomite Polished</v>
          </cell>
          <cell r="E2444"/>
          <cell r="F2444" t="str">
            <v>3" x 24" Bullnose</v>
          </cell>
          <cell r="G2444"/>
          <cell r="H2444" t="str">
            <v>Bianco Dolomite</v>
          </cell>
          <cell r="I2444">
            <v>26.35</v>
          </cell>
          <cell r="J2444" t="str">
            <v>Stock Item. Standard lead time 5-10 days.</v>
          </cell>
        </row>
        <row r="2445">
          <cell r="B2445" t="str">
            <v>GSP8501</v>
          </cell>
          <cell r="C2445" t="str">
            <v>Garden State Tile</v>
          </cell>
          <cell r="D2445" t="str">
            <v>Oxford White</v>
          </cell>
          <cell r="E2445"/>
          <cell r="F2445" t="str">
            <v>4" x 32" Bullnose</v>
          </cell>
          <cell r="G2445"/>
          <cell r="H2445" t="str">
            <v>Ardosia</v>
          </cell>
          <cell r="I2445">
            <v>24.03</v>
          </cell>
          <cell r="J2445" t="str">
            <v>Non-Stock Import Item. Standard lead time 8-10 weeks.</v>
          </cell>
        </row>
        <row r="2446">
          <cell r="B2446" t="str">
            <v>GSP8496</v>
          </cell>
          <cell r="C2446" t="str">
            <v>Garden State Tile</v>
          </cell>
          <cell r="D2446" t="str">
            <v>Oxford White</v>
          </cell>
          <cell r="E2446"/>
          <cell r="F2446" t="str">
            <v>3" x 24" Bullnose</v>
          </cell>
          <cell r="G2446"/>
          <cell r="H2446" t="str">
            <v>Ardosia</v>
          </cell>
          <cell r="I2446">
            <v>17.63</v>
          </cell>
          <cell r="J2446" t="str">
            <v>Stock Item. Standard lead time 5-10 days.</v>
          </cell>
        </row>
        <row r="2447">
          <cell r="B2447" t="str">
            <v>GSP8486</v>
          </cell>
          <cell r="C2447" t="str">
            <v>Garden State Tile</v>
          </cell>
          <cell r="D2447" t="str">
            <v>Oxford White</v>
          </cell>
          <cell r="E2447"/>
          <cell r="F2447" t="str">
            <v>12" x 24" Sheet</v>
          </cell>
          <cell r="G2447"/>
          <cell r="H2447" t="str">
            <v>Ardosia</v>
          </cell>
          <cell r="I2447">
            <v>35.39</v>
          </cell>
          <cell r="J2447" t="str">
            <v>Non-Stock Import Item. Standard lead time 8-10 weeks.</v>
          </cell>
        </row>
        <row r="2448">
          <cell r="B2448" t="str">
            <v>GSP8491</v>
          </cell>
          <cell r="C2448" t="str">
            <v>Garden State Tile</v>
          </cell>
          <cell r="D2448" t="str">
            <v>Oxford White</v>
          </cell>
          <cell r="E2448"/>
          <cell r="F2448" t="str">
            <v>10" x 13" Mosaic</v>
          </cell>
          <cell r="G2448"/>
          <cell r="H2448" t="str">
            <v>Ardosia</v>
          </cell>
          <cell r="I2448">
            <v>43.51</v>
          </cell>
          <cell r="J2448" t="str">
            <v>Stock Item. Standard lead time 5-10 days.</v>
          </cell>
        </row>
        <row r="2449">
          <cell r="B2449" t="str">
            <v>GSP8481</v>
          </cell>
          <cell r="C2449" t="str">
            <v>Garden State Tile</v>
          </cell>
          <cell r="D2449" t="str">
            <v>Oxford White</v>
          </cell>
          <cell r="E2449"/>
          <cell r="F2449" t="str">
            <v>2" x 2" Mosaic</v>
          </cell>
          <cell r="G2449"/>
          <cell r="H2449" t="str">
            <v>Ardosia</v>
          </cell>
          <cell r="I2449">
            <v>25.06</v>
          </cell>
          <cell r="J2449" t="str">
            <v>Stock Item. Standard lead time 5-10 days.</v>
          </cell>
        </row>
        <row r="2450">
          <cell r="B2450" t="str">
            <v>GSP8463</v>
          </cell>
          <cell r="C2450" t="str">
            <v>Garden State Tile</v>
          </cell>
          <cell r="D2450" t="str">
            <v>Oxford White</v>
          </cell>
          <cell r="E2450" t="str">
            <v>32" x 32" Square</v>
          </cell>
          <cell r="F2450"/>
          <cell r="G2450"/>
          <cell r="H2450" t="str">
            <v>Ardosia</v>
          </cell>
          <cell r="I2450">
            <v>148.13999999999999</v>
          </cell>
          <cell r="J2450" t="str">
            <v>Non-Stock Import Item. Standard lead time 8-10 weeks.</v>
          </cell>
        </row>
        <row r="2451">
          <cell r="B2451" t="str">
            <v>GSP8468</v>
          </cell>
          <cell r="C2451" t="str">
            <v>Garden State Tile</v>
          </cell>
          <cell r="D2451" t="str">
            <v>Oxford White</v>
          </cell>
          <cell r="E2451" t="str">
            <v>24" x 48" Rectangle</v>
          </cell>
          <cell r="F2451"/>
          <cell r="G2451"/>
          <cell r="H2451" t="str">
            <v>Ardosia</v>
          </cell>
          <cell r="I2451">
            <v>152.06</v>
          </cell>
          <cell r="J2451" t="str">
            <v>Stock Item. Standard lead time 5-10 days.</v>
          </cell>
        </row>
        <row r="2452">
          <cell r="B2452" t="str">
            <v>GSP8458</v>
          </cell>
          <cell r="C2452" t="str">
            <v>Garden State Tile</v>
          </cell>
          <cell r="D2452" t="str">
            <v>Oxford White Grip</v>
          </cell>
          <cell r="E2452" t="str">
            <v>24" x 24" Square</v>
          </cell>
          <cell r="F2452"/>
          <cell r="G2452"/>
          <cell r="H2452" t="str">
            <v>Ardosia</v>
          </cell>
          <cell r="I2452">
            <v>111.3</v>
          </cell>
          <cell r="J2452" t="str">
            <v>Non-Stock Import Item. Standard lead time 8-10 weeks.</v>
          </cell>
        </row>
        <row r="2453">
          <cell r="B2453" t="str">
            <v>GSP8453</v>
          </cell>
          <cell r="C2453" t="str">
            <v>Garden State Tile</v>
          </cell>
          <cell r="D2453" t="str">
            <v>Oxford White</v>
          </cell>
          <cell r="E2453" t="str">
            <v>24" x 24" Square</v>
          </cell>
          <cell r="F2453"/>
          <cell r="G2453"/>
          <cell r="H2453" t="str">
            <v>Ardosia</v>
          </cell>
          <cell r="I2453">
            <v>107.93</v>
          </cell>
          <cell r="J2453" t="str">
            <v>Non-Stock Import Item. Standard lead time 8-10 weeks.</v>
          </cell>
        </row>
        <row r="2454">
          <cell r="B2454" t="str">
            <v>GSP8448</v>
          </cell>
          <cell r="C2454" t="str">
            <v>Garden State Tile</v>
          </cell>
          <cell r="D2454" t="str">
            <v>Oxford White</v>
          </cell>
          <cell r="E2454" t="str">
            <v>12" x 24" Rectangle</v>
          </cell>
          <cell r="F2454"/>
          <cell r="G2454"/>
          <cell r="H2454" t="str">
            <v>Ardosia</v>
          </cell>
          <cell r="I2454">
            <v>96.88</v>
          </cell>
          <cell r="J2454" t="str">
            <v>Stock Item. Standard lead time 5-10 days.</v>
          </cell>
        </row>
        <row r="2455">
          <cell r="B2455" t="str">
            <v>GSP8476</v>
          </cell>
          <cell r="C2455" t="str">
            <v>Garden State Tile</v>
          </cell>
          <cell r="D2455" t="str">
            <v>Oxford White</v>
          </cell>
          <cell r="E2455" t="str">
            <v>3" x 12" Rectangle</v>
          </cell>
          <cell r="F2455"/>
          <cell r="G2455"/>
          <cell r="H2455" t="str">
            <v>Ardosia</v>
          </cell>
          <cell r="I2455">
            <v>105.86</v>
          </cell>
          <cell r="J2455" t="str">
            <v>Stock Item. Standard lead time 5-10 days.</v>
          </cell>
        </row>
        <row r="2456">
          <cell r="B2456" t="str">
            <v>GSP8566</v>
          </cell>
          <cell r="C2456" t="str">
            <v>Garden State Tile</v>
          </cell>
          <cell r="D2456" t="str">
            <v>Oxford White</v>
          </cell>
          <cell r="E2456"/>
          <cell r="F2456" t="str">
            <v>12" x 12" Gradone Angolare</v>
          </cell>
          <cell r="G2456"/>
          <cell r="H2456" t="str">
            <v>Ardosia</v>
          </cell>
          <cell r="I2456">
            <v>231.59</v>
          </cell>
          <cell r="J2456" t="str">
            <v>Non-Stock Import Item. Standard lead time 8-10 weeks.</v>
          </cell>
        </row>
        <row r="2457">
          <cell r="B2457" t="str">
            <v>GSP8561</v>
          </cell>
          <cell r="C2457" t="str">
            <v>Garden State Tile</v>
          </cell>
          <cell r="D2457" t="str">
            <v>Oxford White Grip</v>
          </cell>
          <cell r="E2457"/>
          <cell r="F2457" t="str">
            <v>12" x 12" Gradone Angolare</v>
          </cell>
          <cell r="G2457"/>
          <cell r="H2457" t="str">
            <v>Ardosia</v>
          </cell>
          <cell r="I2457">
            <v>231.59</v>
          </cell>
          <cell r="J2457" t="str">
            <v>Non-Stock Import Item. Standard lead time 8-10 weeks.</v>
          </cell>
        </row>
        <row r="2458">
          <cell r="B2458" t="str">
            <v>GSP8541</v>
          </cell>
          <cell r="C2458" t="str">
            <v>Garden State Tile</v>
          </cell>
          <cell r="D2458" t="str">
            <v>Oxford White</v>
          </cell>
          <cell r="E2458"/>
          <cell r="F2458" t="str">
            <v>12" x 24" Gradino</v>
          </cell>
          <cell r="G2458"/>
          <cell r="H2458" t="str">
            <v>Ardosia</v>
          </cell>
          <cell r="I2458">
            <v>221.48</v>
          </cell>
          <cell r="J2458" t="str">
            <v>Non-Stock Import Item. Standard lead time 8-10 weeks.</v>
          </cell>
        </row>
        <row r="2459">
          <cell r="B2459" t="str">
            <v>GSP8546</v>
          </cell>
          <cell r="C2459" t="str">
            <v>Garden State Tile</v>
          </cell>
          <cell r="D2459" t="str">
            <v>Oxford White Grip</v>
          </cell>
          <cell r="E2459"/>
          <cell r="F2459" t="str">
            <v>12" x 24" Gradino</v>
          </cell>
          <cell r="G2459"/>
          <cell r="H2459" t="str">
            <v>Ardosia</v>
          </cell>
          <cell r="I2459">
            <v>223.06</v>
          </cell>
          <cell r="J2459" t="str">
            <v>Non-Stock Import Item. Standard lead time 8-10 weeks.</v>
          </cell>
        </row>
        <row r="2460">
          <cell r="B2460"/>
          <cell r="C2460" t="str">
            <v>Garden State Tile</v>
          </cell>
          <cell r="D2460"/>
          <cell r="E2460"/>
          <cell r="F2460"/>
          <cell r="G2460"/>
          <cell r="H2460"/>
          <cell r="I2460"/>
          <cell r="J2460"/>
        </row>
        <row r="2461">
          <cell r="B2461"/>
          <cell r="C2461" t="str">
            <v>Garden State Tile</v>
          </cell>
          <cell r="D2461"/>
          <cell r="E2461"/>
          <cell r="F2461"/>
          <cell r="G2461"/>
          <cell r="H2461"/>
          <cell r="I2461"/>
          <cell r="J2461"/>
        </row>
        <row r="2462">
          <cell r="B2462"/>
          <cell r="C2462" t="str">
            <v>Garden State Tile</v>
          </cell>
          <cell r="D2462"/>
          <cell r="E2462"/>
          <cell r="F2462"/>
          <cell r="G2462"/>
          <cell r="H2462"/>
          <cell r="I2462"/>
          <cell r="J2462"/>
        </row>
        <row r="2463">
          <cell r="B2463" t="str">
            <v>MRS9000T</v>
          </cell>
          <cell r="C2463" t="str">
            <v>Garden State Tile</v>
          </cell>
          <cell r="D2463" t="str">
            <v>Botticino</v>
          </cell>
          <cell r="E2463" t="str">
            <v>8" x 8" Shelf</v>
          </cell>
          <cell r="F2463"/>
          <cell r="G2463"/>
          <cell r="H2463" t="str">
            <v>Saddles / Sills / Shelves</v>
          </cell>
          <cell r="I2463">
            <v>72.25</v>
          </cell>
          <cell r="J2463" t="str">
            <v>Stock Item. Standard lead time 5-10 days.</v>
          </cell>
        </row>
        <row r="2464">
          <cell r="B2464" t="str">
            <v>MRS9000NG</v>
          </cell>
          <cell r="C2464" t="str">
            <v>Garden State Tile</v>
          </cell>
          <cell r="D2464" t="str">
            <v>Nordic Gray</v>
          </cell>
          <cell r="E2464" t="str">
            <v>9" x 9" Shelf</v>
          </cell>
          <cell r="F2464"/>
          <cell r="G2464"/>
          <cell r="H2464" t="str">
            <v>Saddles / Sills / Shelves</v>
          </cell>
          <cell r="I2464">
            <v>82.12</v>
          </cell>
          <cell r="J2464" t="str">
            <v>Stock Item. Standard lead time 5-10 days.</v>
          </cell>
        </row>
        <row r="2465">
          <cell r="B2465" t="str">
            <v>MRS9000W</v>
          </cell>
          <cell r="C2465" t="str">
            <v>Garden State Tile</v>
          </cell>
          <cell r="D2465" t="str">
            <v>White Carrara</v>
          </cell>
          <cell r="E2465" t="str">
            <v>8" x 8" Shelf</v>
          </cell>
          <cell r="F2465"/>
          <cell r="G2465"/>
          <cell r="H2465" t="str">
            <v>Saddles / Sills / Shelves</v>
          </cell>
          <cell r="I2465">
            <v>72.25</v>
          </cell>
          <cell r="J2465" t="str">
            <v>Stock Item. Standard lead time 5-10 days.</v>
          </cell>
        </row>
        <row r="2466">
          <cell r="B2466" t="str">
            <v>MRS9000AB</v>
          </cell>
          <cell r="C2466" t="str">
            <v>Garden State Tile</v>
          </cell>
          <cell r="D2466" t="str">
            <v>Absolute Black</v>
          </cell>
          <cell r="E2466" t="str">
            <v>9" x 9" Shelf</v>
          </cell>
          <cell r="F2466"/>
          <cell r="G2466"/>
          <cell r="H2466" t="str">
            <v>Saddles / Sills / Shelves</v>
          </cell>
          <cell r="I2466">
            <v>136.13</v>
          </cell>
          <cell r="J2466" t="str">
            <v>Stock Item. Standard lead time 5-10 days.</v>
          </cell>
        </row>
        <row r="2467">
          <cell r="B2467" t="str">
            <v>MRS9000GS</v>
          </cell>
          <cell r="C2467" t="str">
            <v>Garden State Tile</v>
          </cell>
          <cell r="D2467" t="str">
            <v>Grey Stone</v>
          </cell>
          <cell r="E2467" t="str">
            <v>9" x 9" Shelf</v>
          </cell>
          <cell r="F2467"/>
          <cell r="G2467"/>
          <cell r="H2467" t="str">
            <v>Saddles / Sills / Shelves</v>
          </cell>
          <cell r="I2467">
            <v>76.56</v>
          </cell>
          <cell r="J2467" t="str">
            <v>Stock Item. Standard lead time 5-10 days.</v>
          </cell>
        </row>
        <row r="2468">
          <cell r="B2468" t="str">
            <v>MRS9000PC</v>
          </cell>
          <cell r="C2468" t="str">
            <v>Garden State Tile</v>
          </cell>
          <cell r="D2468" t="str">
            <v>Pana Chiara</v>
          </cell>
          <cell r="E2468" t="str">
            <v>9" x 9" Shelf</v>
          </cell>
          <cell r="F2468"/>
          <cell r="G2468"/>
          <cell r="H2468" t="str">
            <v>Saddles / Sills / Shelves</v>
          </cell>
          <cell r="I2468">
            <v>73.400000000000006</v>
          </cell>
          <cell r="J2468" t="str">
            <v>Stock Item. Standard lead time 5-10 days.</v>
          </cell>
        </row>
        <row r="2469">
          <cell r="B2469" t="str">
            <v>MRS9000PT</v>
          </cell>
          <cell r="C2469" t="str">
            <v>Garden State Tile</v>
          </cell>
          <cell r="D2469" t="str">
            <v>Pana White</v>
          </cell>
          <cell r="E2469" t="str">
            <v>9" x 9" Shelf</v>
          </cell>
          <cell r="F2469"/>
          <cell r="G2469"/>
          <cell r="H2469" t="str">
            <v>Saddles / Sills / Shelves</v>
          </cell>
          <cell r="I2469">
            <v>87.44</v>
          </cell>
          <cell r="J2469" t="str">
            <v>Stock Item. Standard lead time 5-10 days.</v>
          </cell>
        </row>
        <row r="2470">
          <cell r="B2470" t="str">
            <v>MRS9011H</v>
          </cell>
          <cell r="C2470" t="str">
            <v>Garden State Tile</v>
          </cell>
          <cell r="D2470" t="str">
            <v>White Carrara</v>
          </cell>
          <cell r="E2470" t="str">
            <v>36" x 4" Single Bevel Hollywood</v>
          </cell>
          <cell r="F2470"/>
          <cell r="G2470"/>
          <cell r="H2470" t="str">
            <v>Saddles / Sills / Shelves</v>
          </cell>
          <cell r="I2470">
            <v>43.24</v>
          </cell>
          <cell r="J2470" t="str">
            <v>Stock Item. Standard lead time 5-10 days.</v>
          </cell>
        </row>
        <row r="2471">
          <cell r="B2471" t="str">
            <v>MRS9012H</v>
          </cell>
          <cell r="C2471" t="str">
            <v>Garden State Tile</v>
          </cell>
          <cell r="D2471" t="str">
            <v>White Carrara</v>
          </cell>
          <cell r="E2471" t="str">
            <v>36" x 4" Double Bevel Hollywood</v>
          </cell>
          <cell r="F2471"/>
          <cell r="G2471"/>
          <cell r="H2471" t="str">
            <v>Saddles / Sills / Shelves</v>
          </cell>
          <cell r="I2471">
            <v>52.76</v>
          </cell>
          <cell r="J2471" t="str">
            <v>Stock Item. Standard lead time 5-10 days.</v>
          </cell>
        </row>
        <row r="2472">
          <cell r="B2472" t="str">
            <v>MRS9001</v>
          </cell>
          <cell r="C2472" t="str">
            <v>Garden State Tile</v>
          </cell>
          <cell r="D2472" t="str">
            <v>White Carrara</v>
          </cell>
          <cell r="E2472" t="str">
            <v>2" x 36" Saddle</v>
          </cell>
          <cell r="F2472"/>
          <cell r="G2472"/>
          <cell r="H2472" t="str">
            <v>Saddles / Sills / Shelves</v>
          </cell>
          <cell r="I2472">
            <v>12.3</v>
          </cell>
          <cell r="J2472" t="str">
            <v>Stock Item. Standard lead time 5-10 days.</v>
          </cell>
        </row>
        <row r="2473">
          <cell r="B2473" t="str">
            <v>MRS9032NG</v>
          </cell>
          <cell r="C2473" t="str">
            <v>Garden State Tile</v>
          </cell>
          <cell r="D2473" t="str">
            <v>Nordic Gray</v>
          </cell>
          <cell r="E2473" t="str">
            <v>6" x 48" Sill</v>
          </cell>
          <cell r="F2473"/>
          <cell r="G2473"/>
          <cell r="H2473" t="str">
            <v>Saddles / Sills / Shelves</v>
          </cell>
          <cell r="I2473">
            <v>96.26</v>
          </cell>
          <cell r="J2473" t="str">
            <v>Stock Item. Standard lead time 5-10 days.</v>
          </cell>
        </row>
        <row r="2474">
          <cell r="B2474" t="str">
            <v>MRS9032B</v>
          </cell>
          <cell r="C2474" t="str">
            <v>Garden State Tile</v>
          </cell>
          <cell r="D2474" t="str">
            <v>Botticino</v>
          </cell>
          <cell r="E2474" t="str">
            <v>6" x 48" Sill</v>
          </cell>
          <cell r="F2474"/>
          <cell r="G2474"/>
          <cell r="H2474" t="str">
            <v>Saddles / Sills / Shelves</v>
          </cell>
          <cell r="I2474">
            <v>96.14</v>
          </cell>
          <cell r="J2474" t="str">
            <v>Stock Item. Standard lead time 5-10 days.</v>
          </cell>
        </row>
        <row r="2475">
          <cell r="B2475" t="str">
            <v>MRS9032</v>
          </cell>
          <cell r="C2475" t="str">
            <v>Garden State Tile</v>
          </cell>
          <cell r="D2475" t="str">
            <v>White Carrara</v>
          </cell>
          <cell r="E2475" t="str">
            <v>6" x 48" Sill</v>
          </cell>
          <cell r="F2475"/>
          <cell r="G2475"/>
          <cell r="H2475" t="str">
            <v>Saddles / Sills / Shelves</v>
          </cell>
          <cell r="I2475">
            <v>66.11</v>
          </cell>
          <cell r="J2475" t="str">
            <v>Stock Item. Standard lead time 5-10 days.</v>
          </cell>
        </row>
        <row r="2476">
          <cell r="B2476" t="str">
            <v>MRS9032PT</v>
          </cell>
          <cell r="C2476" t="str">
            <v>Garden State Tile</v>
          </cell>
          <cell r="D2476" t="str">
            <v>Pana White</v>
          </cell>
          <cell r="E2476" t="str">
            <v>6" x 48" Sill</v>
          </cell>
          <cell r="F2476"/>
          <cell r="G2476"/>
          <cell r="H2476" t="str">
            <v>Saddles / Sills / Shelves</v>
          </cell>
          <cell r="I2476">
            <v>99.84</v>
          </cell>
          <cell r="J2476" t="str">
            <v>Stock Item. Standard lead time 5-10 days.</v>
          </cell>
        </row>
        <row r="2477">
          <cell r="B2477" t="str">
            <v>MRS9032GS</v>
          </cell>
          <cell r="C2477" t="str">
            <v>Garden State Tile</v>
          </cell>
          <cell r="D2477" t="str">
            <v>Grey Stone</v>
          </cell>
          <cell r="E2477" t="str">
            <v>6" x 48" Sill</v>
          </cell>
          <cell r="F2477"/>
          <cell r="G2477"/>
          <cell r="H2477" t="str">
            <v>Saddles / Sills / Shelves</v>
          </cell>
          <cell r="I2477">
            <v>82.42</v>
          </cell>
          <cell r="J2477" t="str">
            <v>Stock Item. Standard lead time 5-10 days.</v>
          </cell>
        </row>
        <row r="2478">
          <cell r="B2478" t="str">
            <v>MRS9032PC</v>
          </cell>
          <cell r="C2478" t="str">
            <v>Garden State Tile</v>
          </cell>
          <cell r="D2478" t="str">
            <v>Pana Chiara</v>
          </cell>
          <cell r="E2478" t="str">
            <v>6" x 48" Sill</v>
          </cell>
          <cell r="F2478"/>
          <cell r="G2478"/>
          <cell r="H2478" t="str">
            <v>Saddles / Sills / Shelves</v>
          </cell>
          <cell r="I2478">
            <v>93.91</v>
          </cell>
          <cell r="J2478" t="str">
            <v>Stock Item. Standard lead time 5-10 days.</v>
          </cell>
        </row>
        <row r="2479">
          <cell r="B2479" t="str">
            <v>MRS9041AB</v>
          </cell>
          <cell r="C2479" t="str">
            <v>Garden State Tile</v>
          </cell>
          <cell r="D2479" t="str">
            <v>Absolute Black</v>
          </cell>
          <cell r="E2479" t="str">
            <v>6" x 72" Sill</v>
          </cell>
          <cell r="F2479"/>
          <cell r="G2479"/>
          <cell r="H2479" t="str">
            <v>Saddles / Sills / Shelves</v>
          </cell>
          <cell r="I2479">
            <v>280.27999999999997</v>
          </cell>
          <cell r="J2479" t="str">
            <v>Stock Item. Standard lead time 5-10 days.</v>
          </cell>
        </row>
        <row r="2480">
          <cell r="B2480" t="str">
            <v>MRS9041NG</v>
          </cell>
          <cell r="C2480" t="str">
            <v>Garden State Tile</v>
          </cell>
          <cell r="D2480" t="str">
            <v>Nordic Gray</v>
          </cell>
          <cell r="E2480" t="str">
            <v>6" x 72" Sill</v>
          </cell>
          <cell r="F2480"/>
          <cell r="G2480"/>
          <cell r="H2480" t="str">
            <v>Saddles / Sills / Shelves</v>
          </cell>
          <cell r="I2480">
            <v>141.81</v>
          </cell>
          <cell r="J2480" t="str">
            <v>Stock Item. Standard lead time 5-10 days.</v>
          </cell>
        </row>
        <row r="2481">
          <cell r="B2481" t="str">
            <v>MRS9041B</v>
          </cell>
          <cell r="C2481" t="str">
            <v>Garden State Tile</v>
          </cell>
          <cell r="D2481" t="str">
            <v>Botticino</v>
          </cell>
          <cell r="E2481" t="str">
            <v>6" x 72" Sill</v>
          </cell>
          <cell r="F2481"/>
          <cell r="G2481"/>
          <cell r="H2481" t="str">
            <v>Saddles / Sills / Shelves</v>
          </cell>
          <cell r="I2481">
            <v>145.19999999999999</v>
          </cell>
          <cell r="J2481" t="str">
            <v>Stock Item. Standard lead time 5-10 days.</v>
          </cell>
        </row>
        <row r="2482">
          <cell r="B2482" t="str">
            <v>MRS9041</v>
          </cell>
          <cell r="C2482" t="str">
            <v>Garden State Tile</v>
          </cell>
          <cell r="D2482" t="str">
            <v>White Carrara</v>
          </cell>
          <cell r="E2482" t="str">
            <v>6" x 72" Sill</v>
          </cell>
          <cell r="F2482"/>
          <cell r="G2482"/>
          <cell r="H2482" t="str">
            <v>Saddles / Sills / Shelves</v>
          </cell>
          <cell r="I2482">
            <v>93.56</v>
          </cell>
          <cell r="J2482" t="str">
            <v>Stock Item. Standard lead time 5-10 days.</v>
          </cell>
        </row>
        <row r="2483">
          <cell r="B2483" t="str">
            <v>MRS9041PT</v>
          </cell>
          <cell r="C2483" t="str">
            <v>Garden State Tile</v>
          </cell>
          <cell r="D2483" t="str">
            <v>Pana White</v>
          </cell>
          <cell r="E2483" t="str">
            <v>6" x 72" Sill</v>
          </cell>
          <cell r="F2483"/>
          <cell r="G2483"/>
          <cell r="H2483" t="str">
            <v>Saddles / Sills / Shelves</v>
          </cell>
          <cell r="I2483">
            <v>151.01</v>
          </cell>
          <cell r="J2483" t="str">
            <v>Stock Item. Standard lead time 5-10 days.</v>
          </cell>
        </row>
        <row r="2484">
          <cell r="B2484" t="str">
            <v>MRS9041GS</v>
          </cell>
          <cell r="C2484" t="str">
            <v>Garden State Tile</v>
          </cell>
          <cell r="D2484" t="str">
            <v>Grey Stone</v>
          </cell>
          <cell r="E2484" t="str">
            <v>6" x 72" Sill</v>
          </cell>
          <cell r="F2484"/>
          <cell r="G2484"/>
          <cell r="H2484" t="str">
            <v>Saddles / Sills / Shelves</v>
          </cell>
          <cell r="I2484">
            <v>132.84</v>
          </cell>
          <cell r="J2484" t="str">
            <v>Stock Item. Standard lead time 5-10 days.</v>
          </cell>
        </row>
        <row r="2485">
          <cell r="B2485" t="str">
            <v>MRS9041PC</v>
          </cell>
          <cell r="C2485" t="str">
            <v>Garden State Tile</v>
          </cell>
          <cell r="D2485" t="str">
            <v>Pana Chiara</v>
          </cell>
          <cell r="E2485" t="str">
            <v>6" x 72" Sill</v>
          </cell>
          <cell r="F2485"/>
          <cell r="G2485"/>
          <cell r="H2485" t="str">
            <v>Saddles / Sills / Shelves</v>
          </cell>
          <cell r="I2485">
            <v>136.80000000000001</v>
          </cell>
          <cell r="J2485" t="str">
            <v>Stock Item. Standard lead time 5-10 days.</v>
          </cell>
        </row>
        <row r="2486">
          <cell r="B2486" t="str">
            <v>AKSIRG424BT171</v>
          </cell>
          <cell r="C2486" t="str">
            <v>Garden State Tile</v>
          </cell>
          <cell r="D2486" t="str">
            <v>Carrara Onyx Grey</v>
          </cell>
          <cell r="E2486"/>
          <cell r="F2486" t="str">
            <v>4" x 24" Bullnose</v>
          </cell>
          <cell r="G2486"/>
          <cell r="H2486" t="str">
            <v>Cava</v>
          </cell>
          <cell r="I2486">
            <v>16.97</v>
          </cell>
          <cell r="J2486" t="str">
            <v>Non-Stock Domestic Item. Standard lead time 1-2 weeks.</v>
          </cell>
        </row>
        <row r="2487">
          <cell r="B2487" t="str">
            <v>AKSIRG424BT172</v>
          </cell>
          <cell r="C2487" t="str">
            <v>Garden State Tile</v>
          </cell>
          <cell r="D2487" t="str">
            <v>Carrara Zebrino</v>
          </cell>
          <cell r="E2487"/>
          <cell r="F2487" t="str">
            <v>4" x 24" Bullnose</v>
          </cell>
          <cell r="G2487"/>
          <cell r="H2487" t="str">
            <v>Cava</v>
          </cell>
          <cell r="I2487">
            <v>16.97</v>
          </cell>
          <cell r="J2487" t="str">
            <v>Non-Stock Domestic Item. Standard lead time 1-2 weeks.</v>
          </cell>
        </row>
        <row r="2488">
          <cell r="B2488" t="str">
            <v>AKSIRG424BT170</v>
          </cell>
          <cell r="C2488" t="str">
            <v>Garden State Tile</v>
          </cell>
          <cell r="D2488" t="str">
            <v>Calacatta Renoire</v>
          </cell>
          <cell r="E2488"/>
          <cell r="F2488" t="str">
            <v>4" x 24" Bullnose</v>
          </cell>
          <cell r="G2488"/>
          <cell r="H2488" t="str">
            <v>Cava</v>
          </cell>
          <cell r="I2488">
            <v>16.97</v>
          </cell>
          <cell r="J2488" t="str">
            <v>Non-Stock Domestic Item. Standard lead time 1-2 weeks.</v>
          </cell>
        </row>
        <row r="2489">
          <cell r="B2489" t="str">
            <v>AKSIRG612C171</v>
          </cell>
          <cell r="C2489" t="str">
            <v>Garden State Tile</v>
          </cell>
          <cell r="D2489" t="str">
            <v>Carrara Onyx Grey</v>
          </cell>
          <cell r="E2489"/>
          <cell r="F2489" t="str">
            <v>6" x 12" Cove Base</v>
          </cell>
          <cell r="G2489"/>
          <cell r="H2489" t="str">
            <v>Cava</v>
          </cell>
          <cell r="I2489">
            <v>19.27</v>
          </cell>
          <cell r="J2489" t="str">
            <v>Non-Stock Domestic Item. Standard lead time 1-2 weeks.</v>
          </cell>
        </row>
        <row r="2490">
          <cell r="B2490" t="str">
            <v>AKSIRG612C172</v>
          </cell>
          <cell r="C2490" t="str">
            <v>Garden State Tile</v>
          </cell>
          <cell r="D2490" t="str">
            <v>Carrara Zebrino</v>
          </cell>
          <cell r="E2490"/>
          <cell r="F2490" t="str">
            <v>6" x 12" Cove Base</v>
          </cell>
          <cell r="G2490"/>
          <cell r="H2490" t="str">
            <v>Cava</v>
          </cell>
          <cell r="I2490">
            <v>19.27</v>
          </cell>
          <cell r="J2490" t="str">
            <v>Non-Stock Domestic Item. Standard lead time 1-2 weeks.</v>
          </cell>
        </row>
        <row r="2491">
          <cell r="B2491" t="str">
            <v>AKSIRG612C170</v>
          </cell>
          <cell r="C2491" t="str">
            <v>Garden State Tile</v>
          </cell>
          <cell r="D2491" t="str">
            <v>Calacatta Renoire</v>
          </cell>
          <cell r="E2491"/>
          <cell r="F2491" t="str">
            <v>6" x 12" Cove Base</v>
          </cell>
          <cell r="G2491"/>
          <cell r="H2491" t="str">
            <v>Cava</v>
          </cell>
          <cell r="I2491">
            <v>19.27</v>
          </cell>
          <cell r="J2491" t="str">
            <v>Non-Stock Domestic Item. Standard lead time 1-2 weeks.</v>
          </cell>
        </row>
        <row r="2492">
          <cell r="B2492"/>
          <cell r="C2492" t="str">
            <v>Garden State Tile</v>
          </cell>
          <cell r="D2492"/>
          <cell r="E2492"/>
          <cell r="F2492"/>
          <cell r="G2492"/>
          <cell r="H2492"/>
          <cell r="I2492"/>
          <cell r="J2492"/>
        </row>
        <row r="2493">
          <cell r="B2493" t="str">
            <v>GSPT8CX05G30R</v>
          </cell>
          <cell r="C2493" t="str">
            <v>Garden State Tile</v>
          </cell>
          <cell r="D2493" t="str">
            <v>Gray</v>
          </cell>
          <cell r="E2493"/>
          <cell r="F2493" t="str">
            <v>12" x 24" Coping</v>
          </cell>
          <cell r="G2493"/>
          <cell r="H2493" t="str">
            <v>Mountain Stone 2CM Paver</v>
          </cell>
          <cell r="I2493">
            <v>114.255</v>
          </cell>
          <cell r="J2493" t="str">
            <v>Non-Stock Domestic Item. Standard lead time 1-2 weeks.</v>
          </cell>
        </row>
        <row r="2494">
          <cell r="B2494" t="str">
            <v>GSPT8CX01G30R</v>
          </cell>
          <cell r="C2494" t="str">
            <v>Garden State Tile</v>
          </cell>
          <cell r="D2494" t="str">
            <v>Beige</v>
          </cell>
          <cell r="E2494"/>
          <cell r="F2494" t="str">
            <v>12" x 24" Coping</v>
          </cell>
          <cell r="G2494"/>
          <cell r="H2494" t="str">
            <v>Mountain Stone 2CM Paver</v>
          </cell>
          <cell r="I2494">
            <v>114.255</v>
          </cell>
          <cell r="J2494" t="str">
            <v>Non-Stock Domestic Item. Standard lead time 1-2 weeks.</v>
          </cell>
        </row>
        <row r="2495">
          <cell r="B2495" t="str">
            <v>GSPT8CX08G30R</v>
          </cell>
          <cell r="C2495" t="str">
            <v>Garden State Tile</v>
          </cell>
          <cell r="D2495" t="str">
            <v>Dark Gray</v>
          </cell>
          <cell r="E2495"/>
          <cell r="F2495" t="str">
            <v>12" x 24" Coping</v>
          </cell>
          <cell r="G2495"/>
          <cell r="H2495" t="str">
            <v>Mountain Stone 2CM Paver</v>
          </cell>
          <cell r="I2495">
            <v>114.255</v>
          </cell>
          <cell r="J2495" t="str">
            <v>Non-Stock Domestic Item. Standard lead time 1-2 weeks.</v>
          </cell>
        </row>
        <row r="2496">
          <cell r="B2496" t="str">
            <v>GSPT8CX10G30R</v>
          </cell>
          <cell r="C2496" t="str">
            <v>Garden State Tile</v>
          </cell>
          <cell r="D2496" t="str">
            <v>Bianco</v>
          </cell>
          <cell r="E2496"/>
          <cell r="F2496" t="str">
            <v>12" x 24" Coping</v>
          </cell>
          <cell r="G2496"/>
          <cell r="H2496" t="str">
            <v>Mountain Stone 2CM Paver</v>
          </cell>
          <cell r="I2496">
            <v>114.255</v>
          </cell>
          <cell r="J2496" t="str">
            <v>Non-Stock Domestic Item. Standard lead time 1-2 weeks.</v>
          </cell>
        </row>
        <row r="2497">
          <cell r="B2497"/>
          <cell r="C2497" t="str">
            <v>Garden State Tile</v>
          </cell>
          <cell r="D2497"/>
          <cell r="E2497"/>
          <cell r="F2497"/>
          <cell r="G2497"/>
          <cell r="H2497"/>
          <cell r="I2497"/>
          <cell r="J2497"/>
        </row>
        <row r="2498">
          <cell r="B2498" t="str">
            <v>GSPSDMN01C</v>
          </cell>
          <cell r="C2498" t="str">
            <v>Garden State Tile</v>
          </cell>
          <cell r="D2498" t="str">
            <v>Beige</v>
          </cell>
          <cell r="E2498"/>
          <cell r="F2498" t="str">
            <v>16" x 48" Coping</v>
          </cell>
          <cell r="G2498"/>
          <cell r="H2498" t="str">
            <v>Albero 2CM Paver</v>
          </cell>
          <cell r="I2498">
            <v>215.8083</v>
          </cell>
          <cell r="J2498" t="str">
            <v>Non-Stock Domestic Item. Standard lead time 1-2 weeks.</v>
          </cell>
        </row>
        <row r="2499">
          <cell r="B2499" t="str">
            <v>GSPSDMN05C</v>
          </cell>
          <cell r="C2499" t="str">
            <v>Garden State Tile</v>
          </cell>
          <cell r="D2499" t="str">
            <v>Gray</v>
          </cell>
          <cell r="E2499"/>
          <cell r="F2499" t="str">
            <v>16" x 48" Coping</v>
          </cell>
          <cell r="G2499"/>
          <cell r="H2499" t="str">
            <v>Albero 2CM Paver</v>
          </cell>
          <cell r="I2499">
            <v>215.8083</v>
          </cell>
          <cell r="J2499" t="str">
            <v>Non-Stock Domestic Item. Standard lead time 1-2 weeks.</v>
          </cell>
        </row>
        <row r="2500">
          <cell r="B2500" t="str">
            <v>GSPSDMN09C</v>
          </cell>
          <cell r="C2500" t="str">
            <v>Garden State Tile</v>
          </cell>
          <cell r="D2500" t="str">
            <v>Noce</v>
          </cell>
          <cell r="E2500"/>
          <cell r="F2500" t="str">
            <v>16" x 48" Coping</v>
          </cell>
          <cell r="G2500"/>
          <cell r="H2500" t="str">
            <v>Albero 2CM Paver</v>
          </cell>
          <cell r="I2500">
            <v>215.8083</v>
          </cell>
          <cell r="J2500" t="str">
            <v>Non-Stock Domestic Item. Standard lead time 1-2 weeks.</v>
          </cell>
        </row>
        <row r="2501">
          <cell r="B2501" t="str">
            <v>GSPS8TI01G</v>
          </cell>
          <cell r="C2501" t="str">
            <v>Garden State Tile</v>
          </cell>
          <cell r="D2501" t="str">
            <v>Beige</v>
          </cell>
          <cell r="E2501"/>
          <cell r="F2501" t="str">
            <v>12" x 24" Stair Tread</v>
          </cell>
          <cell r="G2501"/>
          <cell r="H2501" t="str">
            <v>Caliza 2CM Paver</v>
          </cell>
          <cell r="I2501">
            <v>107.31</v>
          </cell>
          <cell r="J2501" t="str">
            <v>Non-Stock Domestic Item. Standard lead time 1-2 weeks.</v>
          </cell>
        </row>
        <row r="2502">
          <cell r="B2502" t="str">
            <v>GSPS8TI05G</v>
          </cell>
          <cell r="C2502" t="str">
            <v>Garden State Tile</v>
          </cell>
          <cell r="D2502" t="str">
            <v>Silver</v>
          </cell>
          <cell r="E2502"/>
          <cell r="F2502" t="str">
            <v>12" x 24" Stair Tread</v>
          </cell>
          <cell r="G2502"/>
          <cell r="H2502" t="str">
            <v>Caliza 2CM Paver</v>
          </cell>
          <cell r="I2502">
            <v>107.31</v>
          </cell>
          <cell r="J2502" t="str">
            <v>Non-Stock Domestic Item. Standard lead time 1-2 weeks.</v>
          </cell>
        </row>
        <row r="2503">
          <cell r="B2503" t="str">
            <v>GSPS8TI01C</v>
          </cell>
          <cell r="C2503" t="str">
            <v>Garden State Tile</v>
          </cell>
          <cell r="D2503" t="str">
            <v>Beige</v>
          </cell>
          <cell r="E2503"/>
          <cell r="F2503" t="str">
            <v>12" x 24" Coping</v>
          </cell>
          <cell r="G2503"/>
          <cell r="H2503" t="str">
            <v>Caliza 2CM Paver</v>
          </cell>
          <cell r="I2503">
            <v>107.31</v>
          </cell>
          <cell r="J2503" t="str">
            <v>Non-Stock Domestic Item. Standard lead time 1-2 weeks.</v>
          </cell>
        </row>
        <row r="2504">
          <cell r="B2504" t="str">
            <v>GSPS8TI05C</v>
          </cell>
          <cell r="C2504" t="str">
            <v>Garden State Tile</v>
          </cell>
          <cell r="D2504" t="str">
            <v>Silver</v>
          </cell>
          <cell r="E2504"/>
          <cell r="F2504" t="str">
            <v>12" x 24" Coping</v>
          </cell>
          <cell r="G2504"/>
          <cell r="H2504" t="str">
            <v>Caliza 2CM Paver</v>
          </cell>
          <cell r="I2504">
            <v>107.31</v>
          </cell>
          <cell r="J2504" t="str">
            <v>Non-Stock Domestic Item. Standard lead time 1-2 weeks.</v>
          </cell>
        </row>
        <row r="2505">
          <cell r="B2505" t="str">
            <v>GSPSNTI01D</v>
          </cell>
          <cell r="C2505" t="str">
            <v>Garden State Tile</v>
          </cell>
          <cell r="D2505" t="str">
            <v>Beige</v>
          </cell>
          <cell r="E2505"/>
          <cell r="F2505" t="str">
            <v>8" x 24" Pool Drain</v>
          </cell>
          <cell r="G2505"/>
          <cell r="H2505" t="str">
            <v>Caliza 2CM Paver</v>
          </cell>
          <cell r="I2505">
            <v>338.54</v>
          </cell>
          <cell r="J2505" t="str">
            <v>Non-Stock Domestic Item. Standard lead time 1-2 weeks.</v>
          </cell>
        </row>
        <row r="2506">
          <cell r="B2506" t="str">
            <v>GSPSNTI05D</v>
          </cell>
          <cell r="C2506" t="str">
            <v>Garden State Tile</v>
          </cell>
          <cell r="D2506" t="str">
            <v>Silver</v>
          </cell>
          <cell r="E2506"/>
          <cell r="F2506" t="str">
            <v>8" x 24" Pool Drain</v>
          </cell>
          <cell r="G2506"/>
          <cell r="H2506" t="str">
            <v>Caliza 2CM Paver</v>
          </cell>
          <cell r="I2506">
            <v>338.54</v>
          </cell>
          <cell r="J2506" t="str">
            <v>Non-Stock Domestic Item. Standard lead time 1-2 weeks.</v>
          </cell>
        </row>
        <row r="2507">
          <cell r="B2507" t="str">
            <v>GSPSGTI01DC</v>
          </cell>
          <cell r="C2507" t="str">
            <v>Garden State Tile</v>
          </cell>
          <cell r="D2507" t="str">
            <v>Beige</v>
          </cell>
          <cell r="E2507"/>
          <cell r="F2507" t="str">
            <v>8" x 8" Pool Drain Corner</v>
          </cell>
          <cell r="G2507"/>
          <cell r="H2507" t="str">
            <v>Caliza 2CM Paver</v>
          </cell>
          <cell r="I2507">
            <v>169.26</v>
          </cell>
          <cell r="J2507" t="str">
            <v>Non-Stock Domestic Item. Standard lead time 1-2 weeks.</v>
          </cell>
        </row>
        <row r="2508">
          <cell r="B2508" t="str">
            <v>GSPSGTI05DC</v>
          </cell>
          <cell r="C2508" t="str">
            <v>Garden State Tile</v>
          </cell>
          <cell r="D2508" t="str">
            <v>Silver</v>
          </cell>
          <cell r="E2508"/>
          <cell r="F2508" t="str">
            <v>8" x 8" Pool Drain Corner</v>
          </cell>
          <cell r="G2508"/>
          <cell r="H2508" t="str">
            <v>Caliza 2CM Paver</v>
          </cell>
          <cell r="I2508">
            <v>169.26</v>
          </cell>
          <cell r="J2508" t="str">
            <v>Non-Stock Domestic Item. Standard lead time 1-2 weeks.</v>
          </cell>
        </row>
        <row r="2509">
          <cell r="B2509" t="str">
            <v>GSPS8PE146G</v>
          </cell>
          <cell r="C2509" t="str">
            <v>Garden State Tile</v>
          </cell>
          <cell r="D2509" t="str">
            <v>Thermal Blue</v>
          </cell>
          <cell r="E2509"/>
          <cell r="F2509" t="str">
            <v>12" x 24" Stair Tread</v>
          </cell>
          <cell r="G2509"/>
          <cell r="H2509" t="str">
            <v>Pennsylvania 2CM Paver</v>
          </cell>
          <cell r="I2509">
            <v>106.56</v>
          </cell>
          <cell r="J2509" t="str">
            <v>Non-Stock Domestic Item. Standard lead time 1-2 weeks.</v>
          </cell>
        </row>
        <row r="2510">
          <cell r="B2510" t="str">
            <v>GSPS8PE112G</v>
          </cell>
          <cell r="C2510" t="str">
            <v>Garden State Tile</v>
          </cell>
          <cell r="D2510" t="str">
            <v>Full Range</v>
          </cell>
          <cell r="E2510"/>
          <cell r="F2510" t="str">
            <v>12" x 24" Stair Tread</v>
          </cell>
          <cell r="G2510"/>
          <cell r="H2510" t="str">
            <v>Pennsylvania 2CM Paver</v>
          </cell>
          <cell r="I2510">
            <v>106.56</v>
          </cell>
          <cell r="J2510" t="str">
            <v>Non-Stock Domestic Item. Standard lead time 1-2 weeks.</v>
          </cell>
        </row>
        <row r="2511">
          <cell r="B2511" t="str">
            <v>GSPS8PE146C</v>
          </cell>
          <cell r="C2511" t="str">
            <v>Garden State Tile</v>
          </cell>
          <cell r="D2511" t="str">
            <v>Thermal Blue</v>
          </cell>
          <cell r="E2511"/>
          <cell r="F2511" t="str">
            <v>12" x 24" Coping</v>
          </cell>
          <cell r="G2511"/>
          <cell r="H2511" t="str">
            <v>Pennsylvania 2CM Paver</v>
          </cell>
          <cell r="I2511">
            <v>106.56</v>
          </cell>
          <cell r="J2511" t="str">
            <v>Non-Stock Domestic Item. Standard lead time 1-2 weeks.</v>
          </cell>
        </row>
        <row r="2512">
          <cell r="B2512" t="str">
            <v>GSPS8PE112C</v>
          </cell>
          <cell r="C2512" t="str">
            <v>Garden State Tile</v>
          </cell>
          <cell r="D2512" t="str">
            <v>Full Range</v>
          </cell>
          <cell r="E2512"/>
          <cell r="F2512" t="str">
            <v>12" x 24" Coping</v>
          </cell>
          <cell r="G2512"/>
          <cell r="H2512" t="str">
            <v>Pennsylvania 2CM Paver</v>
          </cell>
          <cell r="I2512">
            <v>106.56</v>
          </cell>
          <cell r="J2512" t="str">
            <v>Non-Stock Domestic Item. Standard lead time 1-2 weeks.</v>
          </cell>
        </row>
        <row r="2513">
          <cell r="B2513" t="str">
            <v>GSPSNPE146D</v>
          </cell>
          <cell r="C2513" t="str">
            <v>Garden State Tile</v>
          </cell>
          <cell r="D2513" t="str">
            <v>Thermal Blue</v>
          </cell>
          <cell r="E2513"/>
          <cell r="F2513" t="str">
            <v>8" x 24" Pool Drain</v>
          </cell>
          <cell r="G2513"/>
          <cell r="H2513" t="str">
            <v>Pennsylvania 2CM Paver</v>
          </cell>
          <cell r="I2513">
            <v>336.29</v>
          </cell>
          <cell r="J2513" t="str">
            <v>Non-Stock Domestic Item. Standard lead time 1-2 weeks.</v>
          </cell>
        </row>
        <row r="2514">
          <cell r="B2514" t="str">
            <v>GSPSNPE112D</v>
          </cell>
          <cell r="C2514" t="str">
            <v>Garden State Tile</v>
          </cell>
          <cell r="D2514" t="str">
            <v>Full Range</v>
          </cell>
          <cell r="E2514"/>
          <cell r="F2514" t="str">
            <v>8" x 24" Pool Drain</v>
          </cell>
          <cell r="G2514"/>
          <cell r="H2514" t="str">
            <v>Pennsylvania 2CM Paver</v>
          </cell>
          <cell r="I2514">
            <v>336.29</v>
          </cell>
          <cell r="J2514" t="str">
            <v>Non-Stock Domestic Item. Standard lead time 1-2 weeks.</v>
          </cell>
        </row>
        <row r="2515">
          <cell r="B2515" t="str">
            <v>GSPSGPE146DC</v>
          </cell>
          <cell r="C2515" t="str">
            <v>Garden State Tile</v>
          </cell>
          <cell r="D2515" t="str">
            <v>Thermal Blue</v>
          </cell>
          <cell r="E2515"/>
          <cell r="F2515" t="str">
            <v>8" x 8" Pool Drain Corner</v>
          </cell>
          <cell r="G2515"/>
          <cell r="H2515" t="str">
            <v>Pennsylvania 2CM Paver</v>
          </cell>
          <cell r="I2515">
            <v>167.02</v>
          </cell>
          <cell r="J2515" t="str">
            <v>Non-Stock Domestic Item. Standard lead time 1-2 weeks.</v>
          </cell>
        </row>
        <row r="2516">
          <cell r="B2516" t="str">
            <v>GSPSGPE112DC</v>
          </cell>
          <cell r="C2516" t="str">
            <v>Garden State Tile</v>
          </cell>
          <cell r="D2516" t="str">
            <v>Full Range</v>
          </cell>
          <cell r="E2516"/>
          <cell r="F2516" t="str">
            <v>8" x 8" Pool Drain Corner</v>
          </cell>
          <cell r="G2516"/>
          <cell r="H2516" t="str">
            <v>Pennsylvania 2CM Paver</v>
          </cell>
          <cell r="I2516">
            <v>167.02</v>
          </cell>
          <cell r="J2516" t="str">
            <v>Non-Stock Domestic Item. Standard lead time 1-2 weeks.</v>
          </cell>
        </row>
        <row r="2517">
          <cell r="B2517"/>
          <cell r="C2517" t="str">
            <v>Garden State Tile</v>
          </cell>
          <cell r="D2517"/>
          <cell r="E2517"/>
          <cell r="F2517"/>
          <cell r="G2517"/>
          <cell r="H2517"/>
          <cell r="I2517"/>
          <cell r="J2517"/>
        </row>
        <row r="2518">
          <cell r="B2518"/>
          <cell r="C2518" t="str">
            <v>Garden State Tile</v>
          </cell>
          <cell r="D2518"/>
          <cell r="E2518"/>
          <cell r="F2518"/>
          <cell r="G2518"/>
          <cell r="H2518"/>
          <cell r="I2518"/>
          <cell r="J2518"/>
        </row>
        <row r="2519">
          <cell r="B2519"/>
          <cell r="C2519" t="str">
            <v>Garden State Tile</v>
          </cell>
          <cell r="D2519"/>
          <cell r="E2519"/>
          <cell r="F2519"/>
          <cell r="G2519"/>
          <cell r="H2519"/>
          <cell r="I2519"/>
          <cell r="J2519"/>
        </row>
        <row r="2520">
          <cell r="B2520"/>
          <cell r="C2520" t="str">
            <v>Garden State Tile</v>
          </cell>
          <cell r="D2520"/>
          <cell r="E2520"/>
          <cell r="F2520"/>
          <cell r="G2520"/>
          <cell r="H2520"/>
          <cell r="I2520"/>
          <cell r="J2520"/>
        </row>
        <row r="2521">
          <cell r="B2521"/>
          <cell r="C2521" t="str">
            <v>Garden State Tile</v>
          </cell>
          <cell r="D2521"/>
          <cell r="E2521"/>
          <cell r="F2521"/>
          <cell r="G2521"/>
          <cell r="H2521"/>
          <cell r="I2521"/>
          <cell r="J2521"/>
        </row>
        <row r="2522">
          <cell r="B2522" t="str">
            <v>COL610130004422</v>
          </cell>
          <cell r="C2522" t="str">
            <v>Garden State Tile</v>
          </cell>
          <cell r="D2522" t="str">
            <v>Carrara Flat Front</v>
          </cell>
          <cell r="E2522"/>
          <cell r="F2522" t="str">
            <v>12" x 24" Coping</v>
          </cell>
          <cell r="G2522"/>
          <cell r="H2522" t="str">
            <v>Canova 2CM Paver</v>
          </cell>
          <cell r="I2522">
            <v>225.358</v>
          </cell>
          <cell r="J2522" t="str">
            <v>Non-Stock Domestic Item. Standard lead time 1-2 weeks.</v>
          </cell>
        </row>
        <row r="2523">
          <cell r="B2523" t="str">
            <v>COL610130004384</v>
          </cell>
          <cell r="C2523" t="str">
            <v>Garden State Tile</v>
          </cell>
          <cell r="D2523" t="str">
            <v>Carrara</v>
          </cell>
          <cell r="E2523"/>
          <cell r="F2523" t="str">
            <v>12" x 24" Coping</v>
          </cell>
          <cell r="G2523"/>
          <cell r="H2523" t="str">
            <v>Canova 2CM Paver</v>
          </cell>
          <cell r="I2523">
            <v>228.17</v>
          </cell>
          <cell r="J2523" t="str">
            <v>Non-Stock Domestic Item. Standard lead time 1-2 weeks.</v>
          </cell>
        </row>
        <row r="2524">
          <cell r="B2524" t="str">
            <v>COL610130004565</v>
          </cell>
          <cell r="C2524" t="str">
            <v>Garden State Tile</v>
          </cell>
          <cell r="D2524" t="str">
            <v>Carrara</v>
          </cell>
          <cell r="E2524"/>
          <cell r="F2524" t="str">
            <v>24" x 24" Pool Drain</v>
          </cell>
          <cell r="G2524"/>
          <cell r="H2524" t="str">
            <v>Canova 2CM Paver</v>
          </cell>
          <cell r="I2524">
            <v>220.59</v>
          </cell>
          <cell r="J2524" t="str">
            <v>Non-Stock Domestic Item. Standard lead time 1-2 weeks.</v>
          </cell>
        </row>
        <row r="2525">
          <cell r="B2525" t="str">
            <v>COL610130004394</v>
          </cell>
          <cell r="C2525" t="str">
            <v>Garden State Tile</v>
          </cell>
          <cell r="D2525" t="str">
            <v>Carrara</v>
          </cell>
          <cell r="E2525"/>
          <cell r="F2525" t="str">
            <v>12" x 24" Coping Corner L</v>
          </cell>
          <cell r="G2525"/>
          <cell r="H2525" t="str">
            <v>Canova 2CM Paver</v>
          </cell>
          <cell r="I2525">
            <v>180.28</v>
          </cell>
          <cell r="J2525" t="str">
            <v>Non-Stock Domestic Item. Standard lead time 1-2 weeks.</v>
          </cell>
        </row>
        <row r="2526">
          <cell r="B2526" t="str">
            <v>COL610130004412</v>
          </cell>
          <cell r="C2526" t="str">
            <v>Garden State Tile</v>
          </cell>
          <cell r="D2526" t="str">
            <v>Carrara</v>
          </cell>
          <cell r="E2526"/>
          <cell r="F2526" t="str">
            <v>12" x 24" Coping Corner R</v>
          </cell>
          <cell r="G2526"/>
          <cell r="H2526" t="str">
            <v>Canova 2CM Paver</v>
          </cell>
          <cell r="I2526">
            <v>180.28</v>
          </cell>
          <cell r="J2526" t="str">
            <v>Non-Stock Domestic Item. Standard lead time 1-2 weeks.</v>
          </cell>
        </row>
        <row r="2527">
          <cell r="B2527" t="str">
            <v>GSP20FR02MA</v>
          </cell>
          <cell r="C2527" t="str">
            <v>Garden State Tile</v>
          </cell>
          <cell r="D2527" t="str">
            <v>Azzurro</v>
          </cell>
          <cell r="E2527" t="str">
            <v>8" x 8" Square</v>
          </cell>
          <cell r="F2527"/>
          <cell r="G2527"/>
          <cell r="H2527" t="str">
            <v>Materic</v>
          </cell>
          <cell r="I2527">
            <v>133.72</v>
          </cell>
          <cell r="J2527" t="str">
            <v>Non-Stock Domestic Item. Standard lead time 1-2 weeks.</v>
          </cell>
        </row>
        <row r="2528">
          <cell r="B2528" t="str">
            <v>GSP20FR08MA</v>
          </cell>
          <cell r="C2528" t="str">
            <v>Garden State Tile</v>
          </cell>
          <cell r="D2528" t="str">
            <v>Nero</v>
          </cell>
          <cell r="E2528" t="str">
            <v>8" x 8" Square</v>
          </cell>
          <cell r="F2528"/>
          <cell r="G2528"/>
          <cell r="H2528" t="str">
            <v>Materic</v>
          </cell>
          <cell r="I2528">
            <v>133.72</v>
          </cell>
          <cell r="J2528" t="str">
            <v>Non-Stock Domestic Item. Standard lead time 1-2 weeks.</v>
          </cell>
        </row>
        <row r="2529">
          <cell r="B2529" t="str">
            <v>GSP20FR10MA</v>
          </cell>
          <cell r="C2529" t="str">
            <v>Garden State Tile</v>
          </cell>
          <cell r="D2529" t="str">
            <v>Bianco</v>
          </cell>
          <cell r="E2529" t="str">
            <v>8" x 8" Square</v>
          </cell>
          <cell r="F2529"/>
          <cell r="G2529"/>
          <cell r="H2529" t="str">
            <v>Materic</v>
          </cell>
          <cell r="I2529">
            <v>133.72</v>
          </cell>
          <cell r="J2529" t="str">
            <v>Non-Stock Domestic Item. Standard lead time 1-2 weeks.</v>
          </cell>
        </row>
        <row r="2530">
          <cell r="B2530" t="str">
            <v>GSP74FR02</v>
          </cell>
          <cell r="C2530" t="str">
            <v>Garden State Tile</v>
          </cell>
          <cell r="D2530" t="str">
            <v>Azzurro</v>
          </cell>
          <cell r="E2530" t="str">
            <v>3" x 16" Rectangle</v>
          </cell>
          <cell r="F2530"/>
          <cell r="G2530"/>
          <cell r="H2530" t="str">
            <v>Materic</v>
          </cell>
          <cell r="I2530">
            <v>168.55</v>
          </cell>
          <cell r="J2530" t="str">
            <v>Non-Stock Domestic Item. Standard lead time 1-2 weeks.</v>
          </cell>
        </row>
        <row r="2531">
          <cell r="B2531" t="str">
            <v>GSP74FR04</v>
          </cell>
          <cell r="C2531" t="str">
            <v>Garden State Tile</v>
          </cell>
          <cell r="D2531" t="str">
            <v>Verde Acqua</v>
          </cell>
          <cell r="E2531" t="str">
            <v>3" x 16" Rectangle</v>
          </cell>
          <cell r="F2531"/>
          <cell r="G2531"/>
          <cell r="H2531" t="str">
            <v>Materic</v>
          </cell>
          <cell r="I2531">
            <v>168.55</v>
          </cell>
          <cell r="J2531" t="str">
            <v>Non-Stock Domestic Item. Standard lead time 1-2 weeks.</v>
          </cell>
        </row>
        <row r="2532">
          <cell r="B2532" t="str">
            <v>GSP74FR05</v>
          </cell>
          <cell r="C2532" t="str">
            <v>Garden State Tile</v>
          </cell>
          <cell r="D2532" t="str">
            <v>Grigio</v>
          </cell>
          <cell r="E2532" t="str">
            <v>3" x 16" Rectangle</v>
          </cell>
          <cell r="F2532"/>
          <cell r="G2532"/>
          <cell r="H2532" t="str">
            <v>Materic</v>
          </cell>
          <cell r="I2532">
            <v>168.55</v>
          </cell>
          <cell r="J2532" t="str">
            <v>Non-Stock Domestic Item. Standard lead time 1-2 weeks.</v>
          </cell>
        </row>
        <row r="2533">
          <cell r="B2533" t="str">
            <v>GSP74FR10</v>
          </cell>
          <cell r="C2533" t="str">
            <v>Garden State Tile</v>
          </cell>
          <cell r="D2533" t="str">
            <v>Bianco</v>
          </cell>
          <cell r="E2533" t="str">
            <v>3" x 16" Rectangle</v>
          </cell>
          <cell r="F2533"/>
          <cell r="G2533"/>
          <cell r="H2533" t="str">
            <v>Materic</v>
          </cell>
          <cell r="I2533">
            <v>168.55</v>
          </cell>
          <cell r="J2533" t="str">
            <v>Non-Stock Domestic Item. Standard lead time 1-2 weeks.</v>
          </cell>
        </row>
        <row r="2534">
          <cell r="B2534" t="str">
            <v>GSP74FR12</v>
          </cell>
          <cell r="C2534" t="str">
            <v>Garden State Tile</v>
          </cell>
          <cell r="D2534" t="str">
            <v>Blu Notte</v>
          </cell>
          <cell r="E2534" t="str">
            <v>3" x 16" Rectangle</v>
          </cell>
          <cell r="F2534"/>
          <cell r="G2534"/>
          <cell r="H2534" t="str">
            <v>Materic</v>
          </cell>
          <cell r="I2534">
            <v>168.55</v>
          </cell>
          <cell r="J2534" t="str">
            <v>Non-Stock Domestic Item. Standard lead time 1-2 weeks.</v>
          </cell>
        </row>
        <row r="2535">
          <cell r="B2535"/>
          <cell r="C2535" t="str">
            <v>Garden State Tile</v>
          </cell>
          <cell r="D2535"/>
          <cell r="E2535"/>
          <cell r="F2535"/>
          <cell r="G2535"/>
          <cell r="H2535"/>
          <cell r="I2535"/>
          <cell r="J2535"/>
        </row>
        <row r="2536">
          <cell r="B2536" t="str">
            <v>AOTG77112121U</v>
          </cell>
          <cell r="C2536" t="str">
            <v>Garden State Tile</v>
          </cell>
          <cell r="D2536" t="str">
            <v>Absolute Black</v>
          </cell>
          <cell r="E2536" t="str">
            <v>12" x 12" Square</v>
          </cell>
          <cell r="F2536"/>
          <cell r="G2536"/>
          <cell r="H2536" t="str">
            <v>Natural Stone</v>
          </cell>
          <cell r="I2536">
            <v>211.7</v>
          </cell>
          <cell r="J2536" t="str">
            <v>Stock Sale Item. Standard lead time 5-10 days while inventory is available.</v>
          </cell>
        </row>
        <row r="2537">
          <cell r="B2537" t="str">
            <v>GSGMG072412</v>
          </cell>
          <cell r="C2537" t="str">
            <v>Garden State Tile</v>
          </cell>
          <cell r="D2537" t="str">
            <v>Taupe</v>
          </cell>
          <cell r="E2537" t="str">
            <v>4" x 12" Rectangle</v>
          </cell>
          <cell r="F2537"/>
          <cell r="G2537"/>
          <cell r="H2537"/>
          <cell r="I2537">
            <v>65.03</v>
          </cell>
          <cell r="J2537" t="str">
            <v>Stock Sale Item. Standard lead time 5-10 days while inventory is available.</v>
          </cell>
        </row>
        <row r="2538">
          <cell r="B2538" t="str">
            <v>AME1100557</v>
          </cell>
          <cell r="C2538" t="str">
            <v>Garden State Tile</v>
          </cell>
          <cell r="D2538" t="str">
            <v>Noir</v>
          </cell>
          <cell r="E2538"/>
          <cell r="F2538" t="str">
            <v>6" x 12" Round Top Base</v>
          </cell>
          <cell r="G2538"/>
          <cell r="H2538" t="str">
            <v>Onyx</v>
          </cell>
          <cell r="I2538">
            <v>20.36</v>
          </cell>
          <cell r="J2538" t="str">
            <v>Non-Stock Domestic Item. Standard lead time 1-2 weeks.</v>
          </cell>
        </row>
        <row r="2539">
          <cell r="B2539" t="str">
            <v>AME1100548</v>
          </cell>
          <cell r="C2539" t="str">
            <v>Garden State Tile</v>
          </cell>
          <cell r="D2539" t="str">
            <v>Noir</v>
          </cell>
          <cell r="E2539"/>
          <cell r="F2539" t="str">
            <v>3" x 12" Bullnose</v>
          </cell>
          <cell r="G2539"/>
          <cell r="H2539" t="str">
            <v>Onyx</v>
          </cell>
          <cell r="I2539">
            <v>7.45</v>
          </cell>
          <cell r="J2539" t="str">
            <v>Non-Stock Domestic Item. Standard lead time 1-2 weeks.</v>
          </cell>
        </row>
        <row r="2540">
          <cell r="B2540" t="str">
            <v>AME1100545</v>
          </cell>
          <cell r="C2540" t="str">
            <v>Garden State Tile</v>
          </cell>
          <cell r="D2540" t="str">
            <v>Noir Polished</v>
          </cell>
          <cell r="E2540"/>
          <cell r="F2540" t="str">
            <v>3" x 12" Bullnose</v>
          </cell>
          <cell r="G2540"/>
          <cell r="H2540" t="str">
            <v>Onyx</v>
          </cell>
          <cell r="I2540">
            <v>11.04</v>
          </cell>
          <cell r="J2540" t="str">
            <v>Non-Stock Domestic Item. Standard lead time 1-2 weeks.</v>
          </cell>
        </row>
        <row r="2541">
          <cell r="B2541" t="str">
            <v>AME1100544</v>
          </cell>
          <cell r="C2541" t="str">
            <v>Garden State Tile</v>
          </cell>
          <cell r="D2541" t="str">
            <v>Silver Polished</v>
          </cell>
          <cell r="E2541"/>
          <cell r="F2541" t="str">
            <v>3" x 12" Bullnose</v>
          </cell>
          <cell r="G2541"/>
          <cell r="H2541" t="str">
            <v>Onyx</v>
          </cell>
          <cell r="I2541">
            <v>11.04</v>
          </cell>
          <cell r="J2541" t="str">
            <v>Non-Stock Domestic Item. Standard lead time 1-2 weeks.</v>
          </cell>
        </row>
        <row r="2542">
          <cell r="B2542" t="str">
            <v>AME1100547</v>
          </cell>
          <cell r="C2542" t="str">
            <v>Garden State Tile</v>
          </cell>
          <cell r="D2542" t="str">
            <v>Silver</v>
          </cell>
          <cell r="E2542"/>
          <cell r="F2542" t="str">
            <v>3" x 12" Bullnose</v>
          </cell>
          <cell r="G2542"/>
          <cell r="H2542" t="str">
            <v>Onyx</v>
          </cell>
          <cell r="I2542">
            <v>7.45</v>
          </cell>
          <cell r="J2542" t="str">
            <v>Non-Stock Domestic Item. Standard lead time 1-2 weeks.</v>
          </cell>
        </row>
        <row r="2543">
          <cell r="B2543" t="str">
            <v>AME1100556</v>
          </cell>
          <cell r="C2543" t="str">
            <v>Garden State Tile</v>
          </cell>
          <cell r="D2543" t="str">
            <v>Silver</v>
          </cell>
          <cell r="E2543"/>
          <cell r="F2543" t="str">
            <v>6" x 12" Round Top Base</v>
          </cell>
          <cell r="G2543"/>
          <cell r="H2543" t="str">
            <v>Onyx</v>
          </cell>
          <cell r="I2543">
            <v>20.36</v>
          </cell>
          <cell r="J2543" t="str">
            <v>Non-Stock Domestic Item. Standard lead time 1-2 weeks.</v>
          </cell>
        </row>
        <row r="2544">
          <cell r="B2544" t="str">
            <v>AME1100543</v>
          </cell>
          <cell r="C2544" t="str">
            <v>Garden State Tile</v>
          </cell>
          <cell r="D2544" t="str">
            <v>White Polished</v>
          </cell>
          <cell r="E2544"/>
          <cell r="F2544" t="str">
            <v>3" x 12" Bullnose</v>
          </cell>
          <cell r="G2544"/>
          <cell r="H2544" t="str">
            <v>Onyx</v>
          </cell>
          <cell r="I2544">
            <v>11.04</v>
          </cell>
          <cell r="J2544" t="str">
            <v>Non-Stock Domestic Item. Standard lead time 1-2 weeks.</v>
          </cell>
        </row>
        <row r="2545">
          <cell r="B2545" t="str">
            <v>AME1100546</v>
          </cell>
          <cell r="C2545" t="str">
            <v>Garden State Tile</v>
          </cell>
          <cell r="D2545" t="str">
            <v>White</v>
          </cell>
          <cell r="E2545"/>
          <cell r="F2545" t="str">
            <v>3" x 12" Bullnose</v>
          </cell>
          <cell r="G2545"/>
          <cell r="H2545" t="str">
            <v>Onyx</v>
          </cell>
          <cell r="I2545">
            <v>7.45</v>
          </cell>
          <cell r="J2545" t="str">
            <v>Stock Item. Standard lead time 5-10 days.</v>
          </cell>
        </row>
        <row r="2546">
          <cell r="B2546" t="str">
            <v>AME1100555</v>
          </cell>
          <cell r="C2546" t="str">
            <v>Garden State Tile</v>
          </cell>
          <cell r="D2546" t="str">
            <v>White</v>
          </cell>
          <cell r="E2546"/>
          <cell r="F2546" t="str">
            <v>6" x 12" Round Top Base</v>
          </cell>
          <cell r="G2546"/>
          <cell r="H2546" t="str">
            <v>Onyx</v>
          </cell>
          <cell r="I2546">
            <v>20.36</v>
          </cell>
          <cell r="J2546" t="str">
            <v>Non-Stock Domestic Item. Standard lead time 1-2 weeks.</v>
          </cell>
        </row>
        <row r="2547">
          <cell r="B2547" t="str">
            <v>GSP1102379</v>
          </cell>
          <cell r="C2547" t="str">
            <v>Garden State Tile</v>
          </cell>
          <cell r="D2547" t="str">
            <v>Volakas Silk Polished</v>
          </cell>
          <cell r="E2547" t="str">
            <v>8" x 24" Rectangle</v>
          </cell>
          <cell r="F2547"/>
          <cell r="G2547"/>
          <cell r="H2547" t="str">
            <v>Tuscany</v>
          </cell>
          <cell r="I2547">
            <v>184.36</v>
          </cell>
          <cell r="J2547" t="str">
            <v>Non-Stock Domestic Item. Standard lead time 6 weeks.</v>
          </cell>
        </row>
        <row r="2548">
          <cell r="B2548" t="str">
            <v>GSP1102380</v>
          </cell>
          <cell r="C2548" t="str">
            <v>Garden State Tile</v>
          </cell>
          <cell r="D2548" t="str">
            <v>Carrara White Polished</v>
          </cell>
          <cell r="E2548" t="str">
            <v>8" x 24" Rectangle</v>
          </cell>
          <cell r="F2548"/>
          <cell r="G2548"/>
          <cell r="H2548" t="str">
            <v>Tuscany</v>
          </cell>
          <cell r="I2548">
            <v>184.36</v>
          </cell>
          <cell r="J2548" t="str">
            <v>Non-Stock Domestic Item. Standard lead time 6 weeks.</v>
          </cell>
        </row>
        <row r="2549">
          <cell r="B2549" t="str">
            <v>GSP1102381</v>
          </cell>
          <cell r="C2549" t="str">
            <v>Garden State Tile</v>
          </cell>
          <cell r="D2549" t="str">
            <v>Oniciata Ivory Polished</v>
          </cell>
          <cell r="E2549" t="str">
            <v>8" x 24" Rectangle</v>
          </cell>
          <cell r="F2549"/>
          <cell r="G2549"/>
          <cell r="H2549" t="str">
            <v>Tuscany</v>
          </cell>
          <cell r="I2549">
            <v>184.36</v>
          </cell>
          <cell r="J2549" t="str">
            <v>Non-Stock Domestic Item. Standard lead time 6 weeks.</v>
          </cell>
        </row>
        <row r="2550">
          <cell r="B2550" t="str">
            <v>GSP1102382</v>
          </cell>
          <cell r="C2550" t="str">
            <v>Garden State Tile</v>
          </cell>
          <cell r="D2550" t="str">
            <v>Oniciata Grey Polished</v>
          </cell>
          <cell r="E2550" t="str">
            <v>8" x 24" Rectangle</v>
          </cell>
          <cell r="F2550"/>
          <cell r="G2550"/>
          <cell r="H2550" t="str">
            <v>Tuscany</v>
          </cell>
          <cell r="I2550">
            <v>184.36</v>
          </cell>
          <cell r="J2550" t="str">
            <v>Non-Stock Domestic Item. Standard lead time 6 weeks.</v>
          </cell>
        </row>
        <row r="2551">
          <cell r="B2551" t="str">
            <v>GSP1102383</v>
          </cell>
          <cell r="C2551" t="str">
            <v>Garden State Tile</v>
          </cell>
          <cell r="D2551" t="str">
            <v>Marmo Nero Polished</v>
          </cell>
          <cell r="E2551" t="str">
            <v>8" x 24" Rectangle</v>
          </cell>
          <cell r="F2551"/>
          <cell r="G2551"/>
          <cell r="H2551" t="str">
            <v>Tuscany</v>
          </cell>
          <cell r="I2551">
            <v>184.36</v>
          </cell>
          <cell r="J2551" t="str">
            <v>Non-Stock Domestic Item. Standard lead time 6 weeks.</v>
          </cell>
        </row>
        <row r="2552">
          <cell r="B2552" t="str">
            <v>GSP1102292</v>
          </cell>
          <cell r="C2552" t="str">
            <v>Garden State Tile</v>
          </cell>
          <cell r="D2552" t="str">
            <v>Volakas Silk</v>
          </cell>
          <cell r="E2552" t="str">
            <v>12" x 24" Rectangle</v>
          </cell>
          <cell r="F2552"/>
          <cell r="G2552"/>
          <cell r="H2552" t="str">
            <v>Tuscany</v>
          </cell>
          <cell r="I2552">
            <v>87.9</v>
          </cell>
          <cell r="J2552" t="str">
            <v>Non-Stock Domestic Item. Standard lead time 6 weeks.</v>
          </cell>
        </row>
        <row r="2553">
          <cell r="B2553" t="str">
            <v>GSP1102293</v>
          </cell>
          <cell r="C2553" t="str">
            <v>Garden State Tile</v>
          </cell>
          <cell r="D2553" t="str">
            <v>Carrara White</v>
          </cell>
          <cell r="E2553" t="str">
            <v>12" x 24" Rectangle</v>
          </cell>
          <cell r="F2553"/>
          <cell r="G2553"/>
          <cell r="H2553" t="str">
            <v>Tuscany</v>
          </cell>
          <cell r="I2553">
            <v>87.9</v>
          </cell>
          <cell r="J2553" t="str">
            <v>Stock Item. Standard lead time 5-10 days.</v>
          </cell>
        </row>
        <row r="2554">
          <cell r="B2554" t="str">
            <v>GSP1102294</v>
          </cell>
          <cell r="C2554" t="str">
            <v>Garden State Tile</v>
          </cell>
          <cell r="D2554" t="str">
            <v>Oniciata Ivory</v>
          </cell>
          <cell r="E2554" t="str">
            <v>12" x 24" Rectangle</v>
          </cell>
          <cell r="F2554"/>
          <cell r="G2554"/>
          <cell r="H2554" t="str">
            <v>Tuscany</v>
          </cell>
          <cell r="I2554">
            <v>87.9</v>
          </cell>
          <cell r="J2554" t="str">
            <v>Non-Stock Domestic Item. Standard lead time 6 weeks.</v>
          </cell>
        </row>
        <row r="2555">
          <cell r="B2555" t="str">
            <v>GSP1102295</v>
          </cell>
          <cell r="C2555" t="str">
            <v>Garden State Tile</v>
          </cell>
          <cell r="D2555" t="str">
            <v>Oniciata Grey</v>
          </cell>
          <cell r="E2555" t="str">
            <v>12" x 24" Rectangle</v>
          </cell>
          <cell r="F2555"/>
          <cell r="G2555"/>
          <cell r="H2555" t="str">
            <v>Tuscany</v>
          </cell>
          <cell r="I2555">
            <v>87.9</v>
          </cell>
          <cell r="J2555" t="str">
            <v>Non-Stock Domestic Item. Standard lead time 6 weeks.</v>
          </cell>
        </row>
        <row r="2556">
          <cell r="B2556" t="str">
            <v>GSP1102296</v>
          </cell>
          <cell r="C2556" t="str">
            <v>Garden State Tile</v>
          </cell>
          <cell r="D2556" t="str">
            <v>Marmo Nero</v>
          </cell>
          <cell r="E2556" t="str">
            <v>12" x 24" Rectangle</v>
          </cell>
          <cell r="F2556"/>
          <cell r="G2556"/>
          <cell r="H2556" t="str">
            <v>Tuscany</v>
          </cell>
          <cell r="I2556">
            <v>87.9</v>
          </cell>
          <cell r="J2556" t="str">
            <v>Non-Stock Domestic Item. Standard lead time 6 weeks.</v>
          </cell>
        </row>
        <row r="2557">
          <cell r="B2557" t="str">
            <v>GSP1102342</v>
          </cell>
          <cell r="C2557" t="str">
            <v>Garden State Tile</v>
          </cell>
          <cell r="D2557" t="str">
            <v>Volakas Silk Polished</v>
          </cell>
          <cell r="E2557" t="str">
            <v>12" x 24" Rectangle</v>
          </cell>
          <cell r="F2557"/>
          <cell r="G2557"/>
          <cell r="H2557" t="str">
            <v>Tuscany</v>
          </cell>
          <cell r="I2557">
            <v>142.43</v>
          </cell>
          <cell r="J2557" t="str">
            <v>Non-Stock Domestic Item. Standard lead time 6 weeks.</v>
          </cell>
        </row>
        <row r="2558">
          <cell r="B2558" t="str">
            <v>GSP1102343</v>
          </cell>
          <cell r="C2558" t="str">
            <v>Garden State Tile</v>
          </cell>
          <cell r="D2558" t="str">
            <v>Carrara White Polished</v>
          </cell>
          <cell r="E2558" t="str">
            <v>12" x 24" Rectangle</v>
          </cell>
          <cell r="F2558"/>
          <cell r="G2558"/>
          <cell r="H2558" t="str">
            <v>Tuscany</v>
          </cell>
          <cell r="I2558">
            <v>142.43</v>
          </cell>
          <cell r="J2558" t="str">
            <v>Stock Item. Standard lead time 5-10 days.</v>
          </cell>
        </row>
        <row r="2559">
          <cell r="B2559" t="str">
            <v>GSP1102344</v>
          </cell>
          <cell r="C2559" t="str">
            <v>Garden State Tile</v>
          </cell>
          <cell r="D2559" t="str">
            <v>Oniciata Ivory Polished</v>
          </cell>
          <cell r="E2559" t="str">
            <v>12" x 24" Rectangle</v>
          </cell>
          <cell r="F2559"/>
          <cell r="G2559"/>
          <cell r="H2559" t="str">
            <v>Tuscany</v>
          </cell>
          <cell r="I2559">
            <v>142.43</v>
          </cell>
          <cell r="J2559" t="str">
            <v>Non-Stock Domestic Item. Standard lead time 6 weeks.</v>
          </cell>
        </row>
        <row r="2560">
          <cell r="B2560" t="str">
            <v>GSP1102345</v>
          </cell>
          <cell r="C2560" t="str">
            <v>Garden State Tile</v>
          </cell>
          <cell r="D2560" t="str">
            <v>Oniciata Grey Polished</v>
          </cell>
          <cell r="E2560" t="str">
            <v>12" x 24" Rectangle</v>
          </cell>
          <cell r="F2560"/>
          <cell r="G2560"/>
          <cell r="H2560" t="str">
            <v>Tuscany</v>
          </cell>
          <cell r="I2560">
            <v>142.43</v>
          </cell>
          <cell r="J2560" t="str">
            <v>Non-Stock Domestic Item. Standard lead time 6 weeks.</v>
          </cell>
        </row>
        <row r="2561">
          <cell r="B2561" t="str">
            <v>GSP1102346</v>
          </cell>
          <cell r="C2561" t="str">
            <v>Garden State Tile</v>
          </cell>
          <cell r="D2561" t="str">
            <v>Marmo Nero Polished</v>
          </cell>
          <cell r="E2561" t="str">
            <v>12" x 24" Rectangle</v>
          </cell>
          <cell r="F2561"/>
          <cell r="G2561"/>
          <cell r="H2561" t="str">
            <v>Tuscany</v>
          </cell>
          <cell r="I2561">
            <v>142.43</v>
          </cell>
          <cell r="J2561" t="str">
            <v>Non-Stock Domestic Item. Standard lead time 6 weeks.</v>
          </cell>
        </row>
        <row r="2562">
          <cell r="B2562" t="str">
            <v>GSP1102282</v>
          </cell>
          <cell r="C2562" t="str">
            <v>Garden State Tile</v>
          </cell>
          <cell r="D2562" t="str">
            <v>Volakas Silk</v>
          </cell>
          <cell r="E2562" t="str">
            <v>24" x 24" Square</v>
          </cell>
          <cell r="F2562"/>
          <cell r="G2562"/>
          <cell r="H2562" t="str">
            <v>Tuscany</v>
          </cell>
          <cell r="I2562">
            <v>112.35</v>
          </cell>
          <cell r="J2562" t="str">
            <v>Non-Stock Domestic Item. Standard lead time 6 weeks.</v>
          </cell>
        </row>
        <row r="2563">
          <cell r="B2563" t="str">
            <v>GSP1102283</v>
          </cell>
          <cell r="C2563" t="str">
            <v>Garden State Tile</v>
          </cell>
          <cell r="D2563" t="str">
            <v>Carrara White</v>
          </cell>
          <cell r="E2563" t="str">
            <v>24" x 24" Square</v>
          </cell>
          <cell r="F2563"/>
          <cell r="G2563"/>
          <cell r="H2563" t="str">
            <v>Tuscany</v>
          </cell>
          <cell r="I2563">
            <v>112.35</v>
          </cell>
          <cell r="J2563" t="str">
            <v>Non-Stock Domestic Item. Standard lead time 6 weeks.</v>
          </cell>
        </row>
        <row r="2564">
          <cell r="B2564" t="str">
            <v>GSP1102284</v>
          </cell>
          <cell r="C2564" t="str">
            <v>Garden State Tile</v>
          </cell>
          <cell r="D2564" t="str">
            <v>Oniciata Ivory</v>
          </cell>
          <cell r="E2564" t="str">
            <v>24" x 24" Square</v>
          </cell>
          <cell r="F2564"/>
          <cell r="G2564"/>
          <cell r="H2564" t="str">
            <v>Tuscany</v>
          </cell>
          <cell r="I2564">
            <v>112.35</v>
          </cell>
          <cell r="J2564" t="str">
            <v>Non-Stock Domestic Item. Standard lead time 6 weeks.</v>
          </cell>
        </row>
        <row r="2565">
          <cell r="B2565" t="str">
            <v>GSP1102285</v>
          </cell>
          <cell r="C2565" t="str">
            <v>Garden State Tile</v>
          </cell>
          <cell r="D2565" t="str">
            <v>Oniciata Grey</v>
          </cell>
          <cell r="E2565" t="str">
            <v>24" x 24" Square</v>
          </cell>
          <cell r="F2565"/>
          <cell r="G2565"/>
          <cell r="H2565" t="str">
            <v>Tuscany</v>
          </cell>
          <cell r="I2565">
            <v>112.35</v>
          </cell>
          <cell r="J2565" t="str">
            <v>Non-Stock Domestic Item. Standard lead time 6 weeks.</v>
          </cell>
        </row>
        <row r="2566">
          <cell r="B2566" t="str">
            <v>GSP1102286</v>
          </cell>
          <cell r="C2566" t="str">
            <v>Garden State Tile</v>
          </cell>
          <cell r="D2566" t="str">
            <v>Marmo Nero</v>
          </cell>
          <cell r="E2566" t="str">
            <v>24" x 24" Square</v>
          </cell>
          <cell r="F2566"/>
          <cell r="G2566"/>
          <cell r="H2566" t="str">
            <v>Tuscany</v>
          </cell>
          <cell r="I2566">
            <v>112.35</v>
          </cell>
          <cell r="J2566" t="str">
            <v>Non-Stock Domestic Item. Standard lead time 6 weeks.</v>
          </cell>
        </row>
        <row r="2567">
          <cell r="B2567" t="str">
            <v>GSP1102337</v>
          </cell>
          <cell r="C2567" t="str">
            <v>Garden State Tile</v>
          </cell>
          <cell r="D2567" t="str">
            <v>Volakas Silk Polished</v>
          </cell>
          <cell r="E2567" t="str">
            <v>24" x 24" Square</v>
          </cell>
          <cell r="F2567"/>
          <cell r="G2567"/>
          <cell r="H2567" t="str">
            <v>Tuscany</v>
          </cell>
          <cell r="I2567">
            <v>156.19999999999999</v>
          </cell>
          <cell r="J2567" t="str">
            <v>Non-Stock Domestic Item. Standard lead time 6 weeks.</v>
          </cell>
        </row>
        <row r="2568">
          <cell r="B2568" t="str">
            <v>GSP1102338</v>
          </cell>
          <cell r="C2568" t="str">
            <v>Garden State Tile</v>
          </cell>
          <cell r="D2568" t="str">
            <v>Carrara White Polished</v>
          </cell>
          <cell r="E2568" t="str">
            <v>24" x 24" Square</v>
          </cell>
          <cell r="F2568"/>
          <cell r="G2568"/>
          <cell r="H2568" t="str">
            <v>Tuscany</v>
          </cell>
          <cell r="I2568">
            <v>156.19999999999999</v>
          </cell>
          <cell r="J2568" t="str">
            <v>Non-Stock Domestic Item. Standard lead time 6 weeks.</v>
          </cell>
        </row>
        <row r="2569">
          <cell r="B2569" t="str">
            <v>GSP1102339</v>
          </cell>
          <cell r="C2569" t="str">
            <v>Garden State Tile</v>
          </cell>
          <cell r="D2569" t="str">
            <v>Oniciata Ivory Polished</v>
          </cell>
          <cell r="E2569" t="str">
            <v>24" x 24" Square</v>
          </cell>
          <cell r="F2569"/>
          <cell r="G2569"/>
          <cell r="H2569" t="str">
            <v>Tuscany</v>
          </cell>
          <cell r="I2569">
            <v>156.19999999999999</v>
          </cell>
          <cell r="J2569" t="str">
            <v>Non-Stock Domestic Item. Standard lead time 6 weeks.</v>
          </cell>
        </row>
        <row r="2570">
          <cell r="B2570" t="str">
            <v>GSP1102340</v>
          </cell>
          <cell r="C2570" t="str">
            <v>Garden State Tile</v>
          </cell>
          <cell r="D2570" t="str">
            <v>Oniciata Grey Polished</v>
          </cell>
          <cell r="E2570" t="str">
            <v>24" x 24" Square</v>
          </cell>
          <cell r="F2570"/>
          <cell r="G2570"/>
          <cell r="H2570" t="str">
            <v>Tuscany</v>
          </cell>
          <cell r="I2570">
            <v>156.19999999999999</v>
          </cell>
          <cell r="J2570" t="str">
            <v>Non-Stock Domestic Item. Standard lead time 6 weeks.</v>
          </cell>
        </row>
        <row r="2571">
          <cell r="B2571" t="str">
            <v>GSP1102341</v>
          </cell>
          <cell r="C2571" t="str">
            <v>Garden State Tile</v>
          </cell>
          <cell r="D2571" t="str">
            <v>Marmo Nero Polished</v>
          </cell>
          <cell r="E2571" t="str">
            <v>24" x 24" Square</v>
          </cell>
          <cell r="F2571"/>
          <cell r="G2571"/>
          <cell r="H2571" t="str">
            <v>Tuscany</v>
          </cell>
          <cell r="I2571">
            <v>156.19999999999999</v>
          </cell>
          <cell r="J2571" t="str">
            <v>Non-Stock Domestic Item. Standard lead time 6 weeks.</v>
          </cell>
        </row>
        <row r="2572">
          <cell r="B2572" t="str">
            <v>GSP1104644</v>
          </cell>
          <cell r="C2572" t="str">
            <v>Garden State Tile</v>
          </cell>
          <cell r="D2572" t="str">
            <v>Volakas Silk</v>
          </cell>
          <cell r="E2572" t="str">
            <v>24" x 48" Rectangle</v>
          </cell>
          <cell r="F2572"/>
          <cell r="G2572"/>
          <cell r="H2572" t="str">
            <v>Tuscany</v>
          </cell>
          <cell r="I2572">
            <v>134.28</v>
          </cell>
          <cell r="J2572" t="str">
            <v>Non-Stock Domestic Item. Standard lead time 6 weeks.</v>
          </cell>
        </row>
        <row r="2573">
          <cell r="B2573" t="str">
            <v>GSP1102328</v>
          </cell>
          <cell r="C2573" t="str">
            <v>Garden State Tile</v>
          </cell>
          <cell r="D2573" t="str">
            <v>Carrara White</v>
          </cell>
          <cell r="E2573" t="str">
            <v>24" x 48" Rectangle</v>
          </cell>
          <cell r="F2573"/>
          <cell r="G2573"/>
          <cell r="H2573" t="str">
            <v>Tuscany</v>
          </cell>
          <cell r="I2573">
            <v>134.28</v>
          </cell>
          <cell r="J2573" t="str">
            <v>Non-Stock Domestic Item. Standard lead time 6 weeks.</v>
          </cell>
        </row>
        <row r="2574">
          <cell r="B2574" t="str">
            <v>GSP1104646</v>
          </cell>
          <cell r="C2574" t="str">
            <v>Garden State Tile</v>
          </cell>
          <cell r="D2574" t="str">
            <v>Oniciata Ivory</v>
          </cell>
          <cell r="E2574" t="str">
            <v>24" x 48" Rectangle</v>
          </cell>
          <cell r="F2574"/>
          <cell r="G2574"/>
          <cell r="H2574" t="str">
            <v>Tuscany</v>
          </cell>
          <cell r="I2574">
            <v>134.28</v>
          </cell>
          <cell r="J2574" t="str">
            <v>Non-Stock Domestic Item. Standard lead time 6 weeks.</v>
          </cell>
        </row>
        <row r="2575">
          <cell r="B2575" t="str">
            <v>GSP1104647</v>
          </cell>
          <cell r="C2575" t="str">
            <v>Garden State Tile</v>
          </cell>
          <cell r="D2575" t="str">
            <v>Oniciata Grey</v>
          </cell>
          <cell r="E2575" t="str">
            <v>24" x 48" Rectangle</v>
          </cell>
          <cell r="F2575"/>
          <cell r="G2575"/>
          <cell r="H2575" t="str">
            <v>Tuscany</v>
          </cell>
          <cell r="I2575">
            <v>134.28</v>
          </cell>
          <cell r="J2575" t="str">
            <v>Non-Stock Domestic Item. Standard lead time 6 weeks.</v>
          </cell>
        </row>
        <row r="2576">
          <cell r="B2576" t="str">
            <v>GSP1102331</v>
          </cell>
          <cell r="C2576" t="str">
            <v>Garden State Tile</v>
          </cell>
          <cell r="D2576" t="str">
            <v>Marmo Nero</v>
          </cell>
          <cell r="E2576" t="str">
            <v>24" x 48" Rectangle</v>
          </cell>
          <cell r="F2576"/>
          <cell r="G2576"/>
          <cell r="H2576" t="str">
            <v>Tuscany</v>
          </cell>
          <cell r="I2576">
            <v>134.28</v>
          </cell>
          <cell r="J2576" t="str">
            <v>Non-Stock Domestic Item. Standard lead time 6 weeks.</v>
          </cell>
        </row>
        <row r="2577">
          <cell r="B2577" t="str">
            <v>GSP1104649</v>
          </cell>
          <cell r="C2577" t="str">
            <v>Garden State Tile</v>
          </cell>
          <cell r="D2577" t="str">
            <v>Volakas Silk Polished</v>
          </cell>
          <cell r="E2577" t="str">
            <v>24" x 48" Rectangle</v>
          </cell>
          <cell r="F2577"/>
          <cell r="G2577"/>
          <cell r="H2577" t="str">
            <v>Tuscany</v>
          </cell>
          <cell r="I2577">
            <v>167.26</v>
          </cell>
          <cell r="J2577" t="str">
            <v>Non-Stock Domestic Item. Standard lead time 6 weeks.</v>
          </cell>
        </row>
        <row r="2578">
          <cell r="B2578" t="str">
            <v>GSP1104650</v>
          </cell>
          <cell r="C2578" t="str">
            <v>Garden State Tile</v>
          </cell>
          <cell r="D2578" t="str">
            <v>Carrara White Polished</v>
          </cell>
          <cell r="E2578" t="str">
            <v>24" x 48" Rectangle</v>
          </cell>
          <cell r="F2578"/>
          <cell r="G2578"/>
          <cell r="H2578" t="str">
            <v>Tuscany</v>
          </cell>
          <cell r="I2578">
            <v>167.26</v>
          </cell>
          <cell r="J2578" t="str">
            <v>Non-Stock Domestic Item. Standard lead time 6 weeks.</v>
          </cell>
        </row>
        <row r="2579">
          <cell r="B2579" t="str">
            <v>GSP1104651</v>
          </cell>
          <cell r="C2579" t="str">
            <v>Garden State Tile</v>
          </cell>
          <cell r="D2579" t="str">
            <v>Oniciata Ivory Polished</v>
          </cell>
          <cell r="E2579" t="str">
            <v>24" x 48" Rectangle</v>
          </cell>
          <cell r="F2579"/>
          <cell r="G2579"/>
          <cell r="H2579" t="str">
            <v>Tuscany</v>
          </cell>
          <cell r="I2579">
            <v>167.26</v>
          </cell>
          <cell r="J2579" t="str">
            <v>Non-Stock Domestic Item. Standard lead time 6 weeks.</v>
          </cell>
        </row>
        <row r="2580">
          <cell r="B2580" t="str">
            <v>GSP1104652</v>
          </cell>
          <cell r="C2580" t="str">
            <v>Garden State Tile</v>
          </cell>
          <cell r="D2580" t="str">
            <v>Oniciata Grey Polished</v>
          </cell>
          <cell r="E2580" t="str">
            <v>24" x 48" Rectangle</v>
          </cell>
          <cell r="F2580"/>
          <cell r="G2580"/>
          <cell r="H2580" t="str">
            <v>Tuscany</v>
          </cell>
          <cell r="I2580">
            <v>167.26</v>
          </cell>
          <cell r="J2580" t="str">
            <v>Non-Stock Domestic Item. Standard lead time 6 weeks.</v>
          </cell>
        </row>
        <row r="2581">
          <cell r="B2581" t="str">
            <v>GSP1102336</v>
          </cell>
          <cell r="C2581" t="str">
            <v>Garden State Tile</v>
          </cell>
          <cell r="D2581" t="str">
            <v>Marmo Nero Polished</v>
          </cell>
          <cell r="E2581" t="str">
            <v>24" x 48" Rectangle</v>
          </cell>
          <cell r="F2581"/>
          <cell r="G2581"/>
          <cell r="H2581" t="str">
            <v>Tuscany</v>
          </cell>
          <cell r="I2581">
            <v>167.26</v>
          </cell>
          <cell r="J2581" t="str">
            <v>Non-Stock Domestic Item. Standard lead time 6 weeks.</v>
          </cell>
        </row>
        <row r="2582">
          <cell r="B2582" t="str">
            <v>GSP1102357</v>
          </cell>
          <cell r="C2582" t="str">
            <v>Garden State Tile</v>
          </cell>
          <cell r="D2582" t="str">
            <v>Volakas Silk</v>
          </cell>
          <cell r="E2582"/>
          <cell r="F2582" t="str">
            <v>2" x 2" Mosaic</v>
          </cell>
          <cell r="G2582"/>
          <cell r="H2582" t="str">
            <v>Tuscany</v>
          </cell>
          <cell r="I2582">
            <v>20.73</v>
          </cell>
          <cell r="J2582" t="str">
            <v>Non-Stock Domestic Item. Standard lead time 6 weeks.</v>
          </cell>
        </row>
        <row r="2583">
          <cell r="B2583" t="str">
            <v>GSP1102358</v>
          </cell>
          <cell r="C2583" t="str">
            <v>Garden State Tile</v>
          </cell>
          <cell r="D2583" t="str">
            <v>Carrara White</v>
          </cell>
          <cell r="E2583"/>
          <cell r="F2583" t="str">
            <v>2" x 2" Mosaic</v>
          </cell>
          <cell r="G2583"/>
          <cell r="H2583" t="str">
            <v>Tuscany</v>
          </cell>
          <cell r="I2583">
            <v>20.73</v>
          </cell>
          <cell r="J2583" t="str">
            <v>Stock Item. Standard lead time 5-10 days.</v>
          </cell>
        </row>
        <row r="2584">
          <cell r="B2584" t="str">
            <v>GSP1102359</v>
          </cell>
          <cell r="C2584" t="str">
            <v>Garden State Tile</v>
          </cell>
          <cell r="D2584" t="str">
            <v>Oniciata Ivory</v>
          </cell>
          <cell r="E2584"/>
          <cell r="F2584" t="str">
            <v>2" x 2" Mosaic</v>
          </cell>
          <cell r="G2584"/>
          <cell r="H2584" t="str">
            <v>Tuscany</v>
          </cell>
          <cell r="I2584">
            <v>20.73</v>
          </cell>
          <cell r="J2584" t="str">
            <v>Non-Stock Domestic Item. Standard lead time 6 weeks.</v>
          </cell>
        </row>
        <row r="2585">
          <cell r="B2585" t="str">
            <v>GSP1102360</v>
          </cell>
          <cell r="C2585" t="str">
            <v>Garden State Tile</v>
          </cell>
          <cell r="D2585" t="str">
            <v>Oniciata Grey</v>
          </cell>
          <cell r="E2585"/>
          <cell r="F2585" t="str">
            <v>2" x 2" Mosaic</v>
          </cell>
          <cell r="G2585"/>
          <cell r="H2585" t="str">
            <v>Tuscany</v>
          </cell>
          <cell r="I2585">
            <v>20.73</v>
          </cell>
          <cell r="J2585" t="str">
            <v>Non-Stock Domestic Item. Standard lead time 6 weeks.</v>
          </cell>
        </row>
        <row r="2586">
          <cell r="B2586" t="str">
            <v>GSP1102362</v>
          </cell>
          <cell r="C2586" t="str">
            <v>Garden State Tile</v>
          </cell>
          <cell r="D2586" t="str">
            <v>Marmo Nero</v>
          </cell>
          <cell r="E2586"/>
          <cell r="F2586" t="str">
            <v>2" x 2" Mosaic</v>
          </cell>
          <cell r="G2586"/>
          <cell r="H2586" t="str">
            <v>Tuscany</v>
          </cell>
          <cell r="I2586">
            <v>20.73</v>
          </cell>
          <cell r="J2586" t="str">
            <v>Non-Stock Domestic Item. Standard lead time 6 weeks.</v>
          </cell>
        </row>
        <row r="2587">
          <cell r="B2587" t="str">
            <v>GSP1102363</v>
          </cell>
          <cell r="C2587" t="str">
            <v>Garden State Tile</v>
          </cell>
          <cell r="D2587" t="str">
            <v>Volakas Silk Polished</v>
          </cell>
          <cell r="E2587"/>
          <cell r="F2587" t="str">
            <v>2" x 2" Mosaic</v>
          </cell>
          <cell r="G2587"/>
          <cell r="H2587" t="str">
            <v>Tuscany</v>
          </cell>
          <cell r="I2587">
            <v>32.39</v>
          </cell>
          <cell r="J2587" t="str">
            <v>Non-Stock Domestic Item. Standard lead time 6 weeks.</v>
          </cell>
        </row>
        <row r="2588">
          <cell r="B2588" t="str">
            <v>GSP1102364</v>
          </cell>
          <cell r="C2588" t="str">
            <v>Garden State Tile</v>
          </cell>
          <cell r="D2588" t="str">
            <v>Carrara White Polished</v>
          </cell>
          <cell r="E2588"/>
          <cell r="F2588" t="str">
            <v>2" x 2" Mosaic</v>
          </cell>
          <cell r="G2588"/>
          <cell r="H2588" t="str">
            <v>Tuscany</v>
          </cell>
          <cell r="I2588">
            <v>32.39</v>
          </cell>
          <cell r="J2588" t="str">
            <v>Non-Stock Domestic Item. Standard lead time 6 weeks.</v>
          </cell>
        </row>
        <row r="2589">
          <cell r="B2589" t="str">
            <v>GSP1102365</v>
          </cell>
          <cell r="C2589" t="str">
            <v>Garden State Tile</v>
          </cell>
          <cell r="D2589" t="str">
            <v>Oniciata Ivory Polished</v>
          </cell>
          <cell r="E2589"/>
          <cell r="F2589" t="str">
            <v>2" x 2" Mosaic</v>
          </cell>
          <cell r="G2589"/>
          <cell r="H2589" t="str">
            <v>Tuscany</v>
          </cell>
          <cell r="I2589">
            <v>32.39</v>
          </cell>
          <cell r="J2589" t="str">
            <v>Non-Stock Domestic Item. Standard lead time 6 weeks.</v>
          </cell>
        </row>
        <row r="2590">
          <cell r="B2590" t="str">
            <v>GSP1102367</v>
          </cell>
          <cell r="C2590" t="str">
            <v>Garden State Tile</v>
          </cell>
          <cell r="D2590" t="str">
            <v>Oniciata Grey Polished</v>
          </cell>
          <cell r="E2590"/>
          <cell r="F2590" t="str">
            <v>2" x 2" Mosaic</v>
          </cell>
          <cell r="G2590"/>
          <cell r="H2590" t="str">
            <v>Tuscany</v>
          </cell>
          <cell r="I2590">
            <v>32.39</v>
          </cell>
          <cell r="J2590" t="str">
            <v>Non-Stock Domestic Item. Standard lead time 6 weeks.</v>
          </cell>
        </row>
        <row r="2591">
          <cell r="B2591" t="str">
            <v>GSP1102368</v>
          </cell>
          <cell r="C2591" t="str">
            <v>Garden State Tile</v>
          </cell>
          <cell r="D2591" t="str">
            <v>Marmo Nero Polished</v>
          </cell>
          <cell r="E2591"/>
          <cell r="F2591" t="str">
            <v>2" x 2" Mosaic</v>
          </cell>
          <cell r="G2591"/>
          <cell r="H2591" t="str">
            <v>Tuscany</v>
          </cell>
          <cell r="I2591">
            <v>32.39</v>
          </cell>
          <cell r="J2591" t="str">
            <v>Non-Stock Domestic Item. Standard lead time 6 weeks.</v>
          </cell>
        </row>
        <row r="2592">
          <cell r="B2592" t="str">
            <v>GSP1102369</v>
          </cell>
          <cell r="C2592" t="str">
            <v>Garden State Tile</v>
          </cell>
          <cell r="D2592" t="str">
            <v>Volakas Silk</v>
          </cell>
          <cell r="E2592"/>
          <cell r="F2592" t="str">
            <v>9" x 11" Hexagon</v>
          </cell>
          <cell r="G2592"/>
          <cell r="H2592" t="str">
            <v>Tuscany</v>
          </cell>
          <cell r="I2592">
            <v>38.630000000000003</v>
          </cell>
          <cell r="J2592" t="str">
            <v>Non-Stock Domestic Item. Standard lead time 6 weeks.</v>
          </cell>
        </row>
        <row r="2593">
          <cell r="B2593" t="str">
            <v>GSP1102370</v>
          </cell>
          <cell r="C2593" t="str">
            <v>Garden State Tile</v>
          </cell>
          <cell r="D2593" t="str">
            <v>Carrara White</v>
          </cell>
          <cell r="E2593"/>
          <cell r="F2593" t="str">
            <v>9" x 11" Hexagon</v>
          </cell>
          <cell r="G2593"/>
          <cell r="H2593" t="str">
            <v>Tuscany</v>
          </cell>
          <cell r="I2593">
            <v>38.630000000000003</v>
          </cell>
          <cell r="J2593" t="str">
            <v>Stock Item. Standard lead time 5-10 days.</v>
          </cell>
        </row>
        <row r="2594">
          <cell r="B2594" t="str">
            <v>GSP1102371</v>
          </cell>
          <cell r="C2594" t="str">
            <v>Garden State Tile</v>
          </cell>
          <cell r="D2594" t="str">
            <v>Oniciata Ivory</v>
          </cell>
          <cell r="E2594"/>
          <cell r="F2594" t="str">
            <v>9" x 11" Hexagon</v>
          </cell>
          <cell r="G2594"/>
          <cell r="H2594" t="str">
            <v>Tuscany</v>
          </cell>
          <cell r="I2594">
            <v>38.630000000000003</v>
          </cell>
          <cell r="J2594" t="str">
            <v>Non-Stock Domestic Item. Standard lead time 6 weeks.</v>
          </cell>
        </row>
        <row r="2595">
          <cell r="B2595" t="str">
            <v>GSP1102372</v>
          </cell>
          <cell r="C2595" t="str">
            <v>Garden State Tile</v>
          </cell>
          <cell r="D2595" t="str">
            <v>Oniciata Grey</v>
          </cell>
          <cell r="E2595"/>
          <cell r="F2595" t="str">
            <v>9" x 11" Hexagon</v>
          </cell>
          <cell r="G2595"/>
          <cell r="H2595" t="str">
            <v>Tuscany</v>
          </cell>
          <cell r="I2595">
            <v>38.630000000000003</v>
          </cell>
          <cell r="J2595" t="str">
            <v>Non-Stock Domestic Item. Standard lead time 6 weeks.</v>
          </cell>
        </row>
        <row r="2596">
          <cell r="B2596" t="str">
            <v>GSP1102373</v>
          </cell>
          <cell r="C2596" t="str">
            <v>Garden State Tile</v>
          </cell>
          <cell r="D2596" t="str">
            <v>Marmo Nero</v>
          </cell>
          <cell r="E2596"/>
          <cell r="F2596" t="str">
            <v>9" x 11" Hexagon</v>
          </cell>
          <cell r="G2596"/>
          <cell r="H2596" t="str">
            <v>Tuscany</v>
          </cell>
          <cell r="I2596">
            <v>38.630000000000003</v>
          </cell>
          <cell r="J2596" t="str">
            <v>Non-Stock Domestic Item. Standard lead time 6 weeks.</v>
          </cell>
        </row>
        <row r="2597">
          <cell r="B2597" t="str">
            <v>GSP1102374</v>
          </cell>
          <cell r="C2597" t="str">
            <v>Garden State Tile</v>
          </cell>
          <cell r="D2597" t="str">
            <v>Volakas Silk Polished</v>
          </cell>
          <cell r="E2597"/>
          <cell r="F2597" t="str">
            <v>9" x 11" Hexagon</v>
          </cell>
          <cell r="G2597"/>
          <cell r="H2597" t="str">
            <v>Tuscany</v>
          </cell>
          <cell r="I2597">
            <v>43.08</v>
          </cell>
          <cell r="J2597" t="str">
            <v>Non-Stock Domestic Item. Standard lead time 6 weeks.</v>
          </cell>
        </row>
        <row r="2598">
          <cell r="B2598" t="str">
            <v>GSP1102375</v>
          </cell>
          <cell r="C2598" t="str">
            <v>Garden State Tile</v>
          </cell>
          <cell r="D2598" t="str">
            <v>Carrara White Polished</v>
          </cell>
          <cell r="E2598"/>
          <cell r="F2598" t="str">
            <v>9" x 11" Hexagon</v>
          </cell>
          <cell r="G2598"/>
          <cell r="H2598" t="str">
            <v>Tuscany</v>
          </cell>
          <cell r="I2598">
            <v>43.08</v>
          </cell>
          <cell r="J2598" t="str">
            <v>Non-Stock Domestic Item. Standard lead time 6 weeks.</v>
          </cell>
        </row>
        <row r="2599">
          <cell r="B2599" t="str">
            <v>GSP1102376</v>
          </cell>
          <cell r="C2599" t="str">
            <v>Garden State Tile</v>
          </cell>
          <cell r="D2599" t="str">
            <v>Oniciata Ivory Polished</v>
          </cell>
          <cell r="E2599"/>
          <cell r="F2599" t="str">
            <v>9" x 11" Hexagon</v>
          </cell>
          <cell r="G2599"/>
          <cell r="H2599" t="str">
            <v>Tuscany</v>
          </cell>
          <cell r="I2599">
            <v>43.08</v>
          </cell>
          <cell r="J2599" t="str">
            <v>Non-Stock Domestic Item. Standard lead time 6 weeks.</v>
          </cell>
        </row>
        <row r="2600">
          <cell r="B2600" t="str">
            <v>GSP1102377</v>
          </cell>
          <cell r="C2600" t="str">
            <v>Garden State Tile</v>
          </cell>
          <cell r="D2600" t="str">
            <v>Oniciata Grey Polished</v>
          </cell>
          <cell r="E2600"/>
          <cell r="F2600" t="str">
            <v>9" x 11" Hexagon</v>
          </cell>
          <cell r="G2600"/>
          <cell r="H2600" t="str">
            <v>Tuscany</v>
          </cell>
          <cell r="I2600">
            <v>43.08</v>
          </cell>
          <cell r="J2600" t="str">
            <v>Non-Stock Domestic Item. Standard lead time 6 weeks.</v>
          </cell>
        </row>
        <row r="2601">
          <cell r="B2601" t="str">
            <v>GSP1102378</v>
          </cell>
          <cell r="C2601" t="str">
            <v>Garden State Tile</v>
          </cell>
          <cell r="D2601" t="str">
            <v>Marmo Nero Polished</v>
          </cell>
          <cell r="E2601"/>
          <cell r="F2601" t="str">
            <v>9" x 11" Hexagon</v>
          </cell>
          <cell r="G2601"/>
          <cell r="H2601" t="str">
            <v>Tuscany</v>
          </cell>
          <cell r="I2601">
            <v>43.08</v>
          </cell>
          <cell r="J2601" t="str">
            <v>Non-Stock Domestic Item. Standard lead time 6 weeks.</v>
          </cell>
        </row>
        <row r="2602">
          <cell r="B2602" t="str">
            <v>GSP1102347</v>
          </cell>
          <cell r="C2602" t="str">
            <v>Garden State Tile</v>
          </cell>
          <cell r="D2602" t="str">
            <v>Volakas Silk</v>
          </cell>
          <cell r="E2602"/>
          <cell r="F2602" t="str">
            <v>3" x 12" Bullnose</v>
          </cell>
          <cell r="G2602"/>
          <cell r="H2602" t="str">
            <v>Tuscany</v>
          </cell>
          <cell r="I2602">
            <v>8.23</v>
          </cell>
          <cell r="J2602" t="str">
            <v>Non-Stock Domestic Item. Standard lead time 6 weeks.</v>
          </cell>
        </row>
        <row r="2603">
          <cell r="B2603" t="str">
            <v>GSP1102348</v>
          </cell>
          <cell r="C2603" t="str">
            <v>Garden State Tile</v>
          </cell>
          <cell r="D2603" t="str">
            <v>Carrara White</v>
          </cell>
          <cell r="E2603"/>
          <cell r="F2603" t="str">
            <v>3" x 12" Bullnose</v>
          </cell>
          <cell r="G2603"/>
          <cell r="H2603" t="str">
            <v>Tuscany</v>
          </cell>
          <cell r="I2603">
            <v>8.23</v>
          </cell>
          <cell r="J2603" t="str">
            <v>Stock Item. Standard lead time 5-10 days.</v>
          </cell>
        </row>
        <row r="2604">
          <cell r="B2604" t="str">
            <v>GSP1102349</v>
          </cell>
          <cell r="C2604" t="str">
            <v>Garden State Tile</v>
          </cell>
          <cell r="D2604" t="str">
            <v>Oniciata Ivory</v>
          </cell>
          <cell r="E2604"/>
          <cell r="F2604" t="str">
            <v>3" x 12" Bullnose</v>
          </cell>
          <cell r="G2604"/>
          <cell r="H2604" t="str">
            <v>Tuscany</v>
          </cell>
          <cell r="I2604">
            <v>8.23</v>
          </cell>
          <cell r="J2604" t="str">
            <v>Non-Stock Domestic Item. Standard lead time 6 weeks.</v>
          </cell>
        </row>
        <row r="2605">
          <cell r="B2605" t="str">
            <v>GSP1102350</v>
          </cell>
          <cell r="C2605" t="str">
            <v>Garden State Tile</v>
          </cell>
          <cell r="D2605" t="str">
            <v>Oniciata Grey</v>
          </cell>
          <cell r="E2605"/>
          <cell r="F2605" t="str">
            <v>3" x 12" Bullnose</v>
          </cell>
          <cell r="G2605"/>
          <cell r="H2605" t="str">
            <v>Tuscany</v>
          </cell>
          <cell r="I2605">
            <v>8.23</v>
          </cell>
          <cell r="J2605" t="str">
            <v>Non-Stock Domestic Item. Standard lead time 6 weeks.</v>
          </cell>
        </row>
        <row r="2606">
          <cell r="B2606" t="str">
            <v>GSP1102351</v>
          </cell>
          <cell r="C2606" t="str">
            <v>Garden State Tile</v>
          </cell>
          <cell r="D2606" t="str">
            <v>Marmo Nero</v>
          </cell>
          <cell r="E2606"/>
          <cell r="F2606" t="str">
            <v>3" x 12" Bullnose</v>
          </cell>
          <cell r="G2606"/>
          <cell r="H2606" t="str">
            <v>Tuscany</v>
          </cell>
          <cell r="I2606">
            <v>8.23</v>
          </cell>
          <cell r="J2606" t="str">
            <v>Non-Stock Domestic Item. Standard lead time 6 weeks.</v>
          </cell>
        </row>
        <row r="2607">
          <cell r="B2607" t="str">
            <v>GSP1102352</v>
          </cell>
          <cell r="C2607" t="str">
            <v>Garden State Tile</v>
          </cell>
          <cell r="D2607" t="str">
            <v>Volakas Silk Polished</v>
          </cell>
          <cell r="E2607"/>
          <cell r="F2607" t="str">
            <v>3" x 12" Bullnose</v>
          </cell>
          <cell r="G2607"/>
          <cell r="H2607" t="str">
            <v>Tuscany</v>
          </cell>
          <cell r="I2607">
            <v>14.69</v>
          </cell>
          <cell r="J2607" t="str">
            <v>Non-Stock Domestic Item. Standard lead time 6 weeks.</v>
          </cell>
        </row>
        <row r="2608">
          <cell r="B2608" t="str">
            <v>GSP1102353</v>
          </cell>
          <cell r="C2608" t="str">
            <v>Garden State Tile</v>
          </cell>
          <cell r="D2608" t="str">
            <v>Carrara White Polished</v>
          </cell>
          <cell r="E2608"/>
          <cell r="F2608" t="str">
            <v>3" x 12" Bullnose</v>
          </cell>
          <cell r="G2608"/>
          <cell r="H2608" t="str">
            <v>Tuscany</v>
          </cell>
          <cell r="I2608">
            <v>14.69</v>
          </cell>
          <cell r="J2608" t="str">
            <v>Stock Item. Standard lead time 5-10 days.</v>
          </cell>
        </row>
        <row r="2609">
          <cell r="B2609" t="str">
            <v>GSP1102354</v>
          </cell>
          <cell r="C2609" t="str">
            <v>Garden State Tile</v>
          </cell>
          <cell r="D2609" t="str">
            <v>Oniciata Ivory Polished</v>
          </cell>
          <cell r="E2609"/>
          <cell r="F2609" t="str">
            <v>3" x 12" Bullnose</v>
          </cell>
          <cell r="G2609"/>
          <cell r="H2609" t="str">
            <v>Tuscany</v>
          </cell>
          <cell r="I2609">
            <v>14.69</v>
          </cell>
          <cell r="J2609" t="str">
            <v>Non-Stock Domestic Item. Standard lead time 6 weeks.</v>
          </cell>
        </row>
        <row r="2610">
          <cell r="B2610" t="str">
            <v>GSP1102355</v>
          </cell>
          <cell r="C2610" t="str">
            <v>Garden State Tile</v>
          </cell>
          <cell r="D2610" t="str">
            <v>Oniciata Grey Polished</v>
          </cell>
          <cell r="E2610"/>
          <cell r="F2610" t="str">
            <v>3" x 12" Bullnose</v>
          </cell>
          <cell r="G2610"/>
          <cell r="H2610" t="str">
            <v>Tuscany</v>
          </cell>
          <cell r="I2610">
            <v>14.69</v>
          </cell>
          <cell r="J2610" t="str">
            <v>Non-Stock Domestic Item. Standard lead time 6 weeks.</v>
          </cell>
        </row>
        <row r="2611">
          <cell r="B2611" t="str">
            <v>GSP1102356</v>
          </cell>
          <cell r="C2611" t="str">
            <v>Garden State Tile</v>
          </cell>
          <cell r="D2611" t="str">
            <v>Marmo Nero Polished</v>
          </cell>
          <cell r="E2611"/>
          <cell r="F2611" t="str">
            <v>3" x 12" Bullnose</v>
          </cell>
          <cell r="G2611"/>
          <cell r="H2611" t="str">
            <v>Tuscany</v>
          </cell>
          <cell r="I2611">
            <v>14.69</v>
          </cell>
          <cell r="J2611" t="str">
            <v>Non-Stock Domestic Item. Standard lead time 6 weeks.</v>
          </cell>
        </row>
        <row r="2612">
          <cell r="B2612" t="str">
            <v>GSP1102157</v>
          </cell>
          <cell r="C2612" t="str">
            <v>Garden State Tile</v>
          </cell>
          <cell r="D2612" t="str">
            <v>White</v>
          </cell>
          <cell r="E2612" t="str">
            <v>12" x 12" Square</v>
          </cell>
          <cell r="F2612"/>
          <cell r="G2612"/>
          <cell r="H2612" t="str">
            <v>Countryside</v>
          </cell>
          <cell r="I2612">
            <v>76.69</v>
          </cell>
          <cell r="J2612" t="str">
            <v>Non-Stock Domestic Item. Standard lead time 1-2 weeks.</v>
          </cell>
        </row>
        <row r="2613">
          <cell r="B2613" t="str">
            <v>GSP1102158</v>
          </cell>
          <cell r="C2613" t="str">
            <v>Garden State Tile</v>
          </cell>
          <cell r="D2613" t="str">
            <v>Taupe</v>
          </cell>
          <cell r="E2613" t="str">
            <v>12" x 12" Square</v>
          </cell>
          <cell r="F2613"/>
          <cell r="G2613"/>
          <cell r="H2613" t="str">
            <v>Countryside</v>
          </cell>
          <cell r="I2613">
            <v>76.69</v>
          </cell>
          <cell r="J2613" t="str">
            <v>Non-Stock Domestic Item. Standard lead time 1-2 weeks.</v>
          </cell>
        </row>
        <row r="2614">
          <cell r="B2614" t="str">
            <v>GSP1102159</v>
          </cell>
          <cell r="C2614" t="str">
            <v>Garden State Tile</v>
          </cell>
          <cell r="D2614" t="str">
            <v>Grey</v>
          </cell>
          <cell r="E2614" t="str">
            <v>12" x 12" Square</v>
          </cell>
          <cell r="F2614"/>
          <cell r="G2614"/>
          <cell r="H2614" t="str">
            <v>Countryside</v>
          </cell>
          <cell r="I2614">
            <v>76.69</v>
          </cell>
          <cell r="J2614" t="str">
            <v>Non-Stock Domestic Item. Standard lead time 1-2 weeks.</v>
          </cell>
        </row>
        <row r="2615">
          <cell r="B2615" t="str">
            <v>GSP1102160</v>
          </cell>
          <cell r="C2615" t="str">
            <v>Garden State Tile</v>
          </cell>
          <cell r="D2615" t="str">
            <v>Charcoal</v>
          </cell>
          <cell r="E2615" t="str">
            <v>12" x 12" Square</v>
          </cell>
          <cell r="F2615"/>
          <cell r="G2615"/>
          <cell r="H2615" t="str">
            <v>Countryside</v>
          </cell>
          <cell r="I2615">
            <v>76.69</v>
          </cell>
          <cell r="J2615" t="str">
            <v>Non-Stock Domestic Item. Standard lead time 1-2 weeks.</v>
          </cell>
        </row>
        <row r="2616">
          <cell r="B2616" t="str">
            <v>GSP1102131</v>
          </cell>
          <cell r="C2616" t="str">
            <v>Garden State Tile</v>
          </cell>
          <cell r="D2616" t="str">
            <v>White</v>
          </cell>
          <cell r="E2616" t="str">
            <v>12" x 24" Rectangle</v>
          </cell>
          <cell r="F2616"/>
          <cell r="G2616"/>
          <cell r="H2616" t="str">
            <v>Countryside</v>
          </cell>
          <cell r="I2616">
            <v>76.69</v>
          </cell>
          <cell r="J2616" t="str">
            <v>Non-Stock Domestic Item. Standard lead time 1-2 weeks.</v>
          </cell>
        </row>
        <row r="2617">
          <cell r="B2617" t="str">
            <v>GSP1102132</v>
          </cell>
          <cell r="C2617" t="str">
            <v>Garden State Tile</v>
          </cell>
          <cell r="D2617" t="str">
            <v>Taupe</v>
          </cell>
          <cell r="E2617" t="str">
            <v>12" x 24" Rectangle</v>
          </cell>
          <cell r="F2617"/>
          <cell r="G2617"/>
          <cell r="H2617" t="str">
            <v>Countryside</v>
          </cell>
          <cell r="I2617">
            <v>76.69</v>
          </cell>
          <cell r="J2617" t="str">
            <v>Non-Stock Domestic Item. Standard lead time 1-2 weeks.</v>
          </cell>
        </row>
        <row r="2618">
          <cell r="B2618" t="str">
            <v>GSP1102133</v>
          </cell>
          <cell r="C2618" t="str">
            <v>Garden State Tile</v>
          </cell>
          <cell r="D2618" t="str">
            <v>Grey</v>
          </cell>
          <cell r="E2618" t="str">
            <v>12" x 24" Rectangle</v>
          </cell>
          <cell r="F2618"/>
          <cell r="G2618"/>
          <cell r="H2618" t="str">
            <v>Countryside</v>
          </cell>
          <cell r="I2618">
            <v>76.69</v>
          </cell>
          <cell r="J2618" t="str">
            <v>Non-Stock Domestic Item. Standard lead time 1-2 weeks.</v>
          </cell>
        </row>
        <row r="2619">
          <cell r="B2619" t="str">
            <v>GSP1102134</v>
          </cell>
          <cell r="C2619" t="str">
            <v>Garden State Tile</v>
          </cell>
          <cell r="D2619" t="str">
            <v>Charcoal</v>
          </cell>
          <cell r="E2619" t="str">
            <v>12" x 24" Rectangle</v>
          </cell>
          <cell r="F2619"/>
          <cell r="G2619"/>
          <cell r="H2619" t="str">
            <v>Countryside</v>
          </cell>
          <cell r="I2619">
            <v>76.69</v>
          </cell>
          <cell r="J2619" t="str">
            <v>Non-Stock Domestic Item. Standard lead time 1-2 weeks.</v>
          </cell>
        </row>
        <row r="2620">
          <cell r="B2620" t="str">
            <v>GSP1102147</v>
          </cell>
          <cell r="C2620" t="str">
            <v>Garden State Tile</v>
          </cell>
          <cell r="D2620" t="str">
            <v>White</v>
          </cell>
          <cell r="E2620"/>
          <cell r="F2620" t="str">
            <v>2" x 2" Mosaic</v>
          </cell>
          <cell r="G2620"/>
          <cell r="H2620" t="str">
            <v>Countryside</v>
          </cell>
          <cell r="I2620">
            <v>22.5</v>
          </cell>
          <cell r="J2620" t="str">
            <v>Non-Stock Domestic Item. Standard lead time 1-2 weeks.</v>
          </cell>
        </row>
        <row r="2621">
          <cell r="B2621" t="str">
            <v>GSP1102148</v>
          </cell>
          <cell r="C2621" t="str">
            <v>Garden State Tile</v>
          </cell>
          <cell r="D2621" t="str">
            <v>Taupe</v>
          </cell>
          <cell r="E2621"/>
          <cell r="F2621" t="str">
            <v>2" x 2" Mosaic</v>
          </cell>
          <cell r="G2621"/>
          <cell r="H2621" t="str">
            <v>Countryside</v>
          </cell>
          <cell r="I2621">
            <v>22.5</v>
          </cell>
          <cell r="J2621" t="str">
            <v>Non-Stock Domestic Item. Standard lead time 1-2 weeks.</v>
          </cell>
        </row>
        <row r="2622">
          <cell r="B2622" t="str">
            <v>GSP1102149</v>
          </cell>
          <cell r="C2622" t="str">
            <v>Garden State Tile</v>
          </cell>
          <cell r="D2622" t="str">
            <v>Grey</v>
          </cell>
          <cell r="E2622"/>
          <cell r="F2622" t="str">
            <v>2" x 2" Mosaic</v>
          </cell>
          <cell r="G2622"/>
          <cell r="H2622" t="str">
            <v>Countryside</v>
          </cell>
          <cell r="I2622">
            <v>22.5</v>
          </cell>
          <cell r="J2622" t="str">
            <v>Non-Stock Domestic Item. Standard lead time 1-2 weeks.</v>
          </cell>
        </row>
        <row r="2623">
          <cell r="B2623" t="str">
            <v>GSP1102150</v>
          </cell>
          <cell r="C2623" t="str">
            <v>Garden State Tile</v>
          </cell>
          <cell r="D2623" t="str">
            <v>Charcoal</v>
          </cell>
          <cell r="E2623"/>
          <cell r="F2623" t="str">
            <v>2" x 2" Mosaic</v>
          </cell>
          <cell r="G2623"/>
          <cell r="H2623" t="str">
            <v>Countryside</v>
          </cell>
          <cell r="I2623">
            <v>22.5</v>
          </cell>
          <cell r="J2623" t="str">
            <v>Non-Stock Domestic Item. Standard lead time 1-2 weeks.</v>
          </cell>
        </row>
        <row r="2624">
          <cell r="B2624" t="str">
            <v>GSP1102143</v>
          </cell>
          <cell r="C2624" t="str">
            <v>Garden State Tile</v>
          </cell>
          <cell r="D2624" t="str">
            <v>White</v>
          </cell>
          <cell r="E2624"/>
          <cell r="F2624" t="str">
            <v>3" x 12" Bullnose</v>
          </cell>
          <cell r="G2624"/>
          <cell r="H2624" t="str">
            <v>Countryside</v>
          </cell>
          <cell r="I2624">
            <v>8.2200000000000006</v>
          </cell>
          <cell r="J2624" t="str">
            <v>Non-Stock Domestic Item. Standard lead time 1-2 weeks.</v>
          </cell>
        </row>
        <row r="2625">
          <cell r="B2625" t="str">
            <v>GSP1102144</v>
          </cell>
          <cell r="C2625" t="str">
            <v>Garden State Tile</v>
          </cell>
          <cell r="D2625" t="str">
            <v>Taupe</v>
          </cell>
          <cell r="E2625"/>
          <cell r="F2625" t="str">
            <v>3" x 12" Bullnose</v>
          </cell>
          <cell r="G2625"/>
          <cell r="H2625" t="str">
            <v>Countryside</v>
          </cell>
          <cell r="I2625">
            <v>8.2200000000000006</v>
          </cell>
          <cell r="J2625" t="str">
            <v>Non-Stock Domestic Item. Standard lead time 1-2 weeks.</v>
          </cell>
        </row>
        <row r="2626">
          <cell r="B2626" t="str">
            <v>GSP1102145</v>
          </cell>
          <cell r="C2626" t="str">
            <v>Garden State Tile</v>
          </cell>
          <cell r="D2626" t="str">
            <v>Grey</v>
          </cell>
          <cell r="E2626"/>
          <cell r="F2626" t="str">
            <v>3" x 12" Bullnose</v>
          </cell>
          <cell r="G2626"/>
          <cell r="H2626" t="str">
            <v>Countryside</v>
          </cell>
          <cell r="I2626">
            <v>8.2200000000000006</v>
          </cell>
          <cell r="J2626" t="str">
            <v>Non-Stock Domestic Item. Standard lead time 1-2 weeks.</v>
          </cell>
        </row>
        <row r="2627">
          <cell r="B2627" t="str">
            <v>GSP1102146</v>
          </cell>
          <cell r="C2627" t="str">
            <v>Garden State Tile</v>
          </cell>
          <cell r="D2627" t="str">
            <v>Charcoal</v>
          </cell>
          <cell r="E2627"/>
          <cell r="F2627" t="str">
            <v>3" x 12" Bullnose</v>
          </cell>
          <cell r="G2627"/>
          <cell r="H2627" t="str">
            <v>Countryside</v>
          </cell>
          <cell r="I2627">
            <v>8.2200000000000006</v>
          </cell>
          <cell r="J2627" t="str">
            <v>Non-Stock Domestic Item. Standard lead time 1-2 weeks.</v>
          </cell>
        </row>
        <row r="2628">
          <cell r="B2628" t="str">
            <v>GSPHXAMMATMOS</v>
          </cell>
          <cell r="C2628" t="str">
            <v>Garden State Tile</v>
          </cell>
          <cell r="D2628" t="str">
            <v>Azure Mist</v>
          </cell>
          <cell r="E2628"/>
          <cell r="F2628" t="str">
            <v>12" x 12" Hexagon</v>
          </cell>
          <cell r="G2628"/>
          <cell r="H2628" t="str">
            <v>Hexa</v>
          </cell>
          <cell r="I2628">
            <v>24.99</v>
          </cell>
          <cell r="J2628" t="str">
            <v>Stock Item. Standard lead time 5-10 days.</v>
          </cell>
        </row>
        <row r="2629">
          <cell r="B2629" t="str">
            <v>GSC1WH630412X12</v>
          </cell>
          <cell r="C2629" t="str">
            <v>Garden State Tile</v>
          </cell>
          <cell r="D2629" t="str">
            <v>Glass Thassos</v>
          </cell>
          <cell r="E2629" t="str">
            <v>12" x 12" Square</v>
          </cell>
          <cell r="F2629"/>
          <cell r="G2629"/>
          <cell r="H2629" t="str">
            <v>Glass Thassos</v>
          </cell>
          <cell r="I2629">
            <v>186.77500000000001</v>
          </cell>
          <cell r="J2629" t="str">
            <v>Non-Stock Domestic Item. Standard lead time 1-2 weeks.</v>
          </cell>
        </row>
        <row r="2630">
          <cell r="B2630" t="str">
            <v>GSC1WH630412X24</v>
          </cell>
          <cell r="C2630" t="str">
            <v>Garden State Tile</v>
          </cell>
          <cell r="D2630" t="str">
            <v>Glass Thassos</v>
          </cell>
          <cell r="E2630" t="str">
            <v>12" x 24" Rectangle</v>
          </cell>
          <cell r="F2630"/>
          <cell r="G2630"/>
          <cell r="H2630" t="str">
            <v>Glass Thassos</v>
          </cell>
          <cell r="I2630">
            <v>377.64620000000002</v>
          </cell>
          <cell r="J2630" t="str">
            <v>Non-Stock Domestic Item. Standard lead time 1-2 weeks.</v>
          </cell>
        </row>
        <row r="2631">
          <cell r="B2631" t="str">
            <v>GSPHXCBMATMOS</v>
          </cell>
          <cell r="C2631" t="str">
            <v>Garden State Tile</v>
          </cell>
          <cell r="D2631" t="str">
            <v>Cadet Blue</v>
          </cell>
          <cell r="E2631"/>
          <cell r="F2631" t="str">
            <v>12" x 12" Hexagon</v>
          </cell>
          <cell r="G2631"/>
          <cell r="H2631" t="str">
            <v>Hexa</v>
          </cell>
          <cell r="I2631">
            <v>24.99</v>
          </cell>
          <cell r="J2631" t="str">
            <v>Stock Item. Standard lead time 5-10 days.</v>
          </cell>
        </row>
        <row r="2632">
          <cell r="B2632" t="str">
            <v>GSC1WH630424X24</v>
          </cell>
          <cell r="C2632" t="str">
            <v>Garden State Tile</v>
          </cell>
          <cell r="D2632" t="str">
            <v>Glass Thassos</v>
          </cell>
          <cell r="E2632" t="str">
            <v>24" x 24" Square</v>
          </cell>
          <cell r="F2632"/>
          <cell r="G2632"/>
          <cell r="H2632" t="str">
            <v>Glass Thassos</v>
          </cell>
          <cell r="I2632">
            <v>340.47019999999998</v>
          </cell>
          <cell r="J2632" t="str">
            <v>Non-Stock Domestic Item. Standard lead time 1-2 weeks.</v>
          </cell>
        </row>
        <row r="2633">
          <cell r="B2633" t="str">
            <v>GSC1WH63042X2</v>
          </cell>
          <cell r="C2633" t="str">
            <v>Garden State Tile</v>
          </cell>
          <cell r="D2633" t="str">
            <v>Glass Thassos</v>
          </cell>
          <cell r="E2633"/>
          <cell r="F2633" t="str">
            <v>2" x 2" Mosaic</v>
          </cell>
          <cell r="G2633"/>
          <cell r="H2633" t="str">
            <v>Glass Thassos</v>
          </cell>
          <cell r="I2633">
            <v>36.92</v>
          </cell>
          <cell r="J2633" t="str">
            <v>Non-Stock Domestic Item. Standard lead time 1-2 weeks.</v>
          </cell>
        </row>
        <row r="2634">
          <cell r="B2634" t="str">
            <v>GSC1WH63043X6</v>
          </cell>
          <cell r="C2634" t="str">
            <v>Garden State Tile</v>
          </cell>
          <cell r="D2634" t="str">
            <v>Glass Thassos</v>
          </cell>
          <cell r="E2634" t="str">
            <v>3" x 6" Rectangle</v>
          </cell>
          <cell r="F2634"/>
          <cell r="G2634"/>
          <cell r="H2634" t="str">
            <v>Glass Thassos</v>
          </cell>
          <cell r="I2634">
            <v>247.22720000000001</v>
          </cell>
          <cell r="J2634" t="str">
            <v>Non-Stock Domestic Item. Standard lead time 1-2 weeks.</v>
          </cell>
        </row>
        <row r="2635">
          <cell r="B2635" t="str">
            <v>GSC1WH63044X12</v>
          </cell>
          <cell r="C2635" t="str">
            <v>Garden State Tile</v>
          </cell>
          <cell r="D2635" t="str">
            <v>Glass Thassos</v>
          </cell>
          <cell r="E2635" t="str">
            <v>4" x 12" Rectangle</v>
          </cell>
          <cell r="F2635"/>
          <cell r="G2635"/>
          <cell r="H2635" t="str">
            <v>Glass Thassos</v>
          </cell>
          <cell r="I2635">
            <v>170.30928</v>
          </cell>
          <cell r="J2635" t="str">
            <v>Non-Stock Domestic Item. Standard lead time 1-2 weeks.</v>
          </cell>
        </row>
        <row r="2636">
          <cell r="B2636" t="str">
            <v>GSC1WH63046X12</v>
          </cell>
          <cell r="C2636" t="str">
            <v>Garden State Tile</v>
          </cell>
          <cell r="D2636" t="str">
            <v>Glass Thassos</v>
          </cell>
          <cell r="E2636" t="str">
            <v>6" x 12" Rectangle</v>
          </cell>
          <cell r="F2636"/>
          <cell r="G2636"/>
          <cell r="H2636" t="str">
            <v>Glass Thassos</v>
          </cell>
          <cell r="I2636">
            <v>254.97971999999999</v>
          </cell>
          <cell r="J2636" t="str">
            <v>Non-Stock Domestic Item. Standard lead time 1-2 weeks.</v>
          </cell>
        </row>
        <row r="2637">
          <cell r="B2637" t="str">
            <v>GSC1WH63046X18</v>
          </cell>
          <cell r="C2637" t="str">
            <v>Garden State Tile</v>
          </cell>
          <cell r="D2637" t="str">
            <v>Glass Thassos</v>
          </cell>
          <cell r="E2637" t="str">
            <v>6" x 18" Rectangle</v>
          </cell>
          <cell r="F2637"/>
          <cell r="G2637"/>
          <cell r="H2637" t="str">
            <v>Glass Thassos</v>
          </cell>
          <cell r="I2637">
            <v>383.19587999999999</v>
          </cell>
          <cell r="J2637" t="str">
            <v>Non-Stock Domestic Item. Standard lead time 1-2 weeks.</v>
          </cell>
        </row>
        <row r="2638">
          <cell r="B2638" t="str">
            <v>GSC1WH63042X8</v>
          </cell>
          <cell r="C2638" t="str">
            <v>Garden State Tile</v>
          </cell>
          <cell r="D2638" t="str">
            <v>Glass Thassos</v>
          </cell>
          <cell r="E2638"/>
          <cell r="F2638" t="str">
            <v>11.22" x 11.54" Herringbone</v>
          </cell>
          <cell r="G2638"/>
          <cell r="H2638" t="str">
            <v>Glass Thassos</v>
          </cell>
          <cell r="I2638">
            <v>36.86</v>
          </cell>
          <cell r="J2638" t="str">
            <v>Non-Stock Domestic Item. Standard lead time 1-2 weeks.</v>
          </cell>
        </row>
        <row r="2639">
          <cell r="B2639" t="str">
            <v>GSC1WH63041X4</v>
          </cell>
          <cell r="C2639" t="str">
            <v>Garden State Tile</v>
          </cell>
          <cell r="D2639" t="str">
            <v>Glass Thassos</v>
          </cell>
          <cell r="E2639"/>
          <cell r="F2639" t="str">
            <v>11.1" x 11.1" Herringbone</v>
          </cell>
          <cell r="G2639"/>
          <cell r="H2639" t="str">
            <v>Glass Thassos</v>
          </cell>
          <cell r="I2639">
            <v>36.86</v>
          </cell>
          <cell r="J2639" t="str">
            <v>Non-Stock Domestic Item. Standard lead time 1-2 weeks.</v>
          </cell>
        </row>
        <row r="2640">
          <cell r="B2640" t="str">
            <v>GSC1WH63043HEX</v>
          </cell>
          <cell r="C2640" t="str">
            <v>Garden State Tile</v>
          </cell>
          <cell r="D2640" t="str">
            <v>Glass Thassos</v>
          </cell>
          <cell r="E2640"/>
          <cell r="F2640" t="str">
            <v>3" x 3" Hexagon</v>
          </cell>
          <cell r="G2640"/>
          <cell r="H2640" t="str">
            <v>Glass Thassos</v>
          </cell>
          <cell r="I2640">
            <v>43.79</v>
          </cell>
          <cell r="J2640" t="str">
            <v>Non-Stock Domestic Item. Standard lead time 1-2 weeks.</v>
          </cell>
        </row>
        <row r="2641">
          <cell r="B2641" t="str">
            <v>GSC1WH630424BRK</v>
          </cell>
          <cell r="C2641" t="str">
            <v>Garden State Tile</v>
          </cell>
          <cell r="D2641" t="str">
            <v>Glass Thassos</v>
          </cell>
          <cell r="E2641"/>
          <cell r="F2641" t="str">
            <v>2" x 4" Mosaic</v>
          </cell>
          <cell r="G2641"/>
          <cell r="H2641" t="str">
            <v>Glass Thassos</v>
          </cell>
          <cell r="I2641">
            <v>50.31</v>
          </cell>
          <cell r="J2641" t="str">
            <v>Non-Stock Domestic Item. Standard lead time 1-2 weeks.</v>
          </cell>
        </row>
        <row r="2642">
          <cell r="B2642" t="str">
            <v>GSC1WH630412BRK</v>
          </cell>
          <cell r="C2642" t="str">
            <v>Garden State Tile</v>
          </cell>
          <cell r="D2642" t="str">
            <v>Glass Thassos</v>
          </cell>
          <cell r="E2642"/>
          <cell r="F2642" t="str">
            <v>1" x 2" Mosaic</v>
          </cell>
          <cell r="G2642"/>
          <cell r="H2642" t="str">
            <v>Glass Thassos</v>
          </cell>
          <cell r="I2642">
            <v>42.12</v>
          </cell>
          <cell r="J2642" t="str">
            <v>Non-Stock Domestic Item. Standard lead time 1-2 weeks.</v>
          </cell>
        </row>
        <row r="2643">
          <cell r="B2643" t="str">
            <v>GSC1WH63041X1</v>
          </cell>
          <cell r="C2643" t="str">
            <v>Garden State Tile</v>
          </cell>
          <cell r="D2643" t="str">
            <v>Glass Thassos</v>
          </cell>
          <cell r="E2643"/>
          <cell r="F2643" t="str">
            <v>1" x 1" Mosaic</v>
          </cell>
          <cell r="G2643"/>
          <cell r="H2643" t="str">
            <v>Glass Thassos</v>
          </cell>
          <cell r="I2643">
            <v>42.74</v>
          </cell>
          <cell r="J2643" t="str">
            <v>Non-Stock Domestic Item. Standard lead time 1-2 weeks.</v>
          </cell>
        </row>
        <row r="2644">
          <cell r="B2644" t="str">
            <v>GSPHXABMATMOS</v>
          </cell>
          <cell r="C2644" t="str">
            <v>Garden State Tile</v>
          </cell>
          <cell r="D2644" t="str">
            <v>Aegean Blue</v>
          </cell>
          <cell r="E2644"/>
          <cell r="F2644" t="str">
            <v>12" x 12" Hexagon</v>
          </cell>
          <cell r="G2644"/>
          <cell r="H2644" t="str">
            <v>Hexa</v>
          </cell>
          <cell r="I2644">
            <v>24.99</v>
          </cell>
          <cell r="J2644" t="str">
            <v>Stock Item. Standard lead time 5-10 days.</v>
          </cell>
        </row>
        <row r="2645">
          <cell r="B2645" t="str">
            <v>GSPHXLGMATMOS</v>
          </cell>
          <cell r="C2645" t="str">
            <v>Garden State Tile</v>
          </cell>
          <cell r="D2645" t="str">
            <v>Laurel Green</v>
          </cell>
          <cell r="E2645"/>
          <cell r="F2645" t="str">
            <v>12" x 12" Hexagon</v>
          </cell>
          <cell r="G2645"/>
          <cell r="H2645" t="str">
            <v>Hexa</v>
          </cell>
          <cell r="I2645">
            <v>24.99</v>
          </cell>
          <cell r="J2645" t="str">
            <v>Stock Item. Standard lead time 5-10 days.</v>
          </cell>
        </row>
        <row r="2646">
          <cell r="B2646" t="str">
            <v>GSPHXDWMATMOS</v>
          </cell>
          <cell r="C2646" t="str">
            <v>Garden State Tile</v>
          </cell>
          <cell r="D2646" t="str">
            <v>Dutch White</v>
          </cell>
          <cell r="E2646"/>
          <cell r="F2646" t="str">
            <v>12" x 12" Hexagon</v>
          </cell>
          <cell r="G2646"/>
          <cell r="H2646" t="str">
            <v>Hexa</v>
          </cell>
          <cell r="I2646">
            <v>24.99</v>
          </cell>
          <cell r="J2646" t="str">
            <v>Stock Item. Standard lead time 5-10 days.</v>
          </cell>
        </row>
        <row r="2647">
          <cell r="B2647"/>
          <cell r="C2647" t="str">
            <v>Garden State Tile</v>
          </cell>
          <cell r="D2647"/>
          <cell r="E2647"/>
          <cell r="F2647"/>
          <cell r="G2647"/>
          <cell r="H2647"/>
          <cell r="I2647"/>
          <cell r="J2647"/>
        </row>
        <row r="2648">
          <cell r="B2648"/>
          <cell r="C2648" t="str">
            <v>Garden State Tile</v>
          </cell>
          <cell r="D2648"/>
          <cell r="E2648"/>
          <cell r="F2648"/>
          <cell r="G2648"/>
          <cell r="H2648"/>
          <cell r="I2648"/>
          <cell r="J2648"/>
        </row>
        <row r="2649">
          <cell r="B2649" t="str">
            <v>DIS60-303</v>
          </cell>
          <cell r="C2649" t="str">
            <v>Garden State Tile</v>
          </cell>
          <cell r="D2649" t="str">
            <v>Ivory</v>
          </cell>
          <cell r="E2649" t="str">
            <v>8" x 8" Square</v>
          </cell>
          <cell r="F2649"/>
          <cell r="G2649"/>
          <cell r="H2649" t="str">
            <v>Capsule</v>
          </cell>
          <cell r="I2649">
            <v>42.6</v>
          </cell>
          <cell r="J2649" t="str">
            <v>Non-Stock Domestic Item. Standard lead time 1-2 weeks.</v>
          </cell>
        </row>
        <row r="2650">
          <cell r="B2650" t="str">
            <v>DIS60-304</v>
          </cell>
          <cell r="C2650" t="str">
            <v>Garden State Tile</v>
          </cell>
          <cell r="D2650" t="str">
            <v>Sand</v>
          </cell>
          <cell r="E2650" t="str">
            <v>8" x 8" Square</v>
          </cell>
          <cell r="F2650"/>
          <cell r="G2650"/>
          <cell r="H2650" t="str">
            <v>Capsule</v>
          </cell>
          <cell r="I2650">
            <v>42.6</v>
          </cell>
          <cell r="J2650" t="str">
            <v>Non-Stock Domestic Item. Standard lead time 1-2 weeks.</v>
          </cell>
        </row>
        <row r="2651">
          <cell r="B2651" t="str">
            <v>DIS60-305</v>
          </cell>
          <cell r="C2651" t="str">
            <v>Garden State Tile</v>
          </cell>
          <cell r="D2651" t="str">
            <v>Ice</v>
          </cell>
          <cell r="E2651" t="str">
            <v>8" x 8" Square</v>
          </cell>
          <cell r="F2651"/>
          <cell r="G2651"/>
          <cell r="H2651" t="str">
            <v>Capsule</v>
          </cell>
          <cell r="I2651">
            <v>42.6</v>
          </cell>
          <cell r="J2651" t="str">
            <v>Stock Sale Item. Standard lead time 5-10 days while inventory is available.</v>
          </cell>
        </row>
        <row r="2652">
          <cell r="B2652" t="str">
            <v>DIS60-306</v>
          </cell>
          <cell r="C2652" t="str">
            <v>Garden State Tile</v>
          </cell>
          <cell r="D2652" t="str">
            <v>Graphite</v>
          </cell>
          <cell r="E2652" t="str">
            <v>8" x 8" Square</v>
          </cell>
          <cell r="F2652"/>
          <cell r="G2652"/>
          <cell r="H2652" t="str">
            <v>Capsule</v>
          </cell>
          <cell r="I2652">
            <v>42.6</v>
          </cell>
          <cell r="J2652" t="str">
            <v>Non-Stock Domestic Item. Standard lead time 1-2 weeks.</v>
          </cell>
        </row>
        <row r="2653">
          <cell r="B2653" t="str">
            <v>DIS60-307</v>
          </cell>
          <cell r="C2653" t="str">
            <v>Garden State Tile</v>
          </cell>
          <cell r="D2653" t="str">
            <v>Tide</v>
          </cell>
          <cell r="E2653" t="str">
            <v>8" x 8" Square</v>
          </cell>
          <cell r="F2653"/>
          <cell r="G2653"/>
          <cell r="H2653" t="str">
            <v>Capsule</v>
          </cell>
          <cell r="I2653">
            <v>43.85</v>
          </cell>
          <cell r="J2653" t="str">
            <v>Non-Stock Domestic Item. Standard lead time 1-2 weeks.</v>
          </cell>
        </row>
        <row r="2654">
          <cell r="B2654" t="str">
            <v>DIS60-313</v>
          </cell>
          <cell r="C2654" t="str">
            <v>Garden State Tile</v>
          </cell>
          <cell r="D2654"/>
          <cell r="E2654" t="str">
            <v>8" x 8" Square</v>
          </cell>
          <cell r="F2654"/>
          <cell r="G2654" t="str">
            <v>Ice Clover</v>
          </cell>
          <cell r="H2654"/>
          <cell r="I2654">
            <v>45.46</v>
          </cell>
          <cell r="J2654" t="str">
            <v>Non-Stock Domestic Item. Standard lead time 1-2 weeks.</v>
          </cell>
        </row>
        <row r="2655">
          <cell r="B2655" t="str">
            <v>DIS60-320</v>
          </cell>
          <cell r="C2655" t="str">
            <v>Garden State Tile</v>
          </cell>
          <cell r="D2655"/>
          <cell r="E2655" t="str">
            <v>8" x 8" Square</v>
          </cell>
          <cell r="F2655"/>
          <cell r="G2655" t="str">
            <v>Sand Clover</v>
          </cell>
          <cell r="H2655" t="str">
            <v>Capsule</v>
          </cell>
          <cell r="I2655">
            <v>45.46</v>
          </cell>
          <cell r="J2655" t="str">
            <v>Non-Stock Domestic Item. Standard lead time 1-2 weeks.</v>
          </cell>
        </row>
        <row r="2656">
          <cell r="B2656" t="str">
            <v>DIS60-327</v>
          </cell>
          <cell r="C2656" t="str">
            <v>Garden State Tile</v>
          </cell>
          <cell r="D2656"/>
          <cell r="E2656" t="str">
            <v>8" x 8" Square</v>
          </cell>
          <cell r="F2656"/>
          <cell r="G2656" t="str">
            <v>Tide Clover</v>
          </cell>
          <cell r="H2656" t="str">
            <v>Capsule</v>
          </cell>
          <cell r="I2656">
            <v>44.29</v>
          </cell>
          <cell r="J2656" t="str">
            <v>Non-Stock Domestic Item. Standard lead time 1-2 weeks.</v>
          </cell>
        </row>
        <row r="2657">
          <cell r="B2657" t="str">
            <v>DIS60-314</v>
          </cell>
          <cell r="C2657" t="str">
            <v>Garden State Tile</v>
          </cell>
          <cell r="D2657"/>
          <cell r="E2657" t="str">
            <v>8" x 8" Square</v>
          </cell>
          <cell r="F2657"/>
          <cell r="G2657" t="str">
            <v>Ice Baroque</v>
          </cell>
          <cell r="H2657" t="str">
            <v>Capsule</v>
          </cell>
          <cell r="I2657">
            <v>44.29</v>
          </cell>
          <cell r="J2657" t="str">
            <v>Non-Stock Domestic Item. Standard lead time 1-2 weeks.</v>
          </cell>
        </row>
        <row r="2658">
          <cell r="B2658" t="str">
            <v>DIS60-321</v>
          </cell>
          <cell r="C2658" t="str">
            <v>Garden State Tile</v>
          </cell>
          <cell r="D2658"/>
          <cell r="E2658" t="str">
            <v>8" x 8" Square</v>
          </cell>
          <cell r="F2658"/>
          <cell r="G2658" t="str">
            <v>Sand Baroque</v>
          </cell>
          <cell r="H2658" t="str">
            <v>Capsule</v>
          </cell>
          <cell r="I2658">
            <v>44.29</v>
          </cell>
          <cell r="J2658" t="str">
            <v>Non-Stock Domestic Item. Standard lead time 1-2 weeks.</v>
          </cell>
        </row>
        <row r="2659">
          <cell r="B2659" t="str">
            <v>DIS60-328</v>
          </cell>
          <cell r="C2659" t="str">
            <v>Garden State Tile</v>
          </cell>
          <cell r="D2659"/>
          <cell r="E2659" t="str">
            <v>8" x 8" Square</v>
          </cell>
          <cell r="F2659"/>
          <cell r="G2659" t="str">
            <v>Tide Baroque</v>
          </cell>
          <cell r="H2659" t="str">
            <v>Capsule</v>
          </cell>
          <cell r="I2659">
            <v>45.46</v>
          </cell>
          <cell r="J2659" t="str">
            <v>Non-Stock Domestic Item. Standard lead time 1-2 weeks.</v>
          </cell>
        </row>
        <row r="2660">
          <cell r="B2660" t="str">
            <v>DIS60-315</v>
          </cell>
          <cell r="C2660" t="str">
            <v>Garden State Tile</v>
          </cell>
          <cell r="D2660"/>
          <cell r="E2660" t="str">
            <v>8" x 8" Square</v>
          </cell>
          <cell r="F2660"/>
          <cell r="G2660" t="str">
            <v>Ice Northstar</v>
          </cell>
          <cell r="H2660" t="str">
            <v>Capsule</v>
          </cell>
          <cell r="I2660">
            <v>44.29</v>
          </cell>
          <cell r="J2660" t="str">
            <v>Non-Stock Domestic Item. Standard lead time 1-2 weeks.</v>
          </cell>
        </row>
        <row r="2661">
          <cell r="B2661" t="str">
            <v>DIS60-322</v>
          </cell>
          <cell r="C2661" t="str">
            <v>Garden State Tile</v>
          </cell>
          <cell r="D2661"/>
          <cell r="E2661" t="str">
            <v>8" x 8" Square</v>
          </cell>
          <cell r="F2661"/>
          <cell r="G2661" t="str">
            <v>Sand Northstar</v>
          </cell>
          <cell r="H2661" t="str">
            <v>Capsule</v>
          </cell>
          <cell r="I2661">
            <v>45.46</v>
          </cell>
          <cell r="J2661" t="str">
            <v>Non-Stock Domestic Item. Standard lead time 1-2 weeks.</v>
          </cell>
        </row>
        <row r="2662">
          <cell r="B2662" t="str">
            <v>DIS60-329</v>
          </cell>
          <cell r="C2662" t="str">
            <v>Garden State Tile</v>
          </cell>
          <cell r="D2662"/>
          <cell r="E2662" t="str">
            <v>8" x 8" Square</v>
          </cell>
          <cell r="F2662"/>
          <cell r="G2662" t="str">
            <v>Tide Northstar</v>
          </cell>
          <cell r="H2662" t="str">
            <v>Capsule</v>
          </cell>
          <cell r="I2662">
            <v>44.29</v>
          </cell>
          <cell r="J2662" t="str">
            <v>Non-Stock Domestic Item. Standard lead time 1-2 weeks.</v>
          </cell>
        </row>
        <row r="2663">
          <cell r="B2663" t="str">
            <v>DIS60-316</v>
          </cell>
          <cell r="C2663" t="str">
            <v>Garden State Tile</v>
          </cell>
          <cell r="D2663"/>
          <cell r="E2663" t="str">
            <v>8" x 8" Square</v>
          </cell>
          <cell r="F2663"/>
          <cell r="G2663" t="str">
            <v>Ice Compass</v>
          </cell>
          <cell r="H2663" t="str">
            <v>Capsule</v>
          </cell>
          <cell r="I2663">
            <v>44.29</v>
          </cell>
          <cell r="J2663" t="str">
            <v>Non-Stock Domestic Item. Standard lead time 1-2 weeks.</v>
          </cell>
        </row>
        <row r="2664">
          <cell r="B2664" t="str">
            <v>DIS60-323</v>
          </cell>
          <cell r="C2664" t="str">
            <v>Garden State Tile</v>
          </cell>
          <cell r="D2664"/>
          <cell r="E2664" t="str">
            <v>8" x 8" Square</v>
          </cell>
          <cell r="F2664"/>
          <cell r="G2664" t="str">
            <v>Sand Compass</v>
          </cell>
          <cell r="H2664" t="str">
            <v>Capsule</v>
          </cell>
          <cell r="I2664">
            <v>45.46</v>
          </cell>
          <cell r="J2664" t="str">
            <v>Non-Stock Domestic Item. Standard lead time 1-2 weeks.</v>
          </cell>
        </row>
        <row r="2665">
          <cell r="B2665" t="str">
            <v>DIS60-330</v>
          </cell>
          <cell r="C2665" t="str">
            <v>Garden State Tile</v>
          </cell>
          <cell r="D2665"/>
          <cell r="E2665" t="str">
            <v>8" x 8" Square</v>
          </cell>
          <cell r="F2665"/>
          <cell r="G2665" t="str">
            <v>Tide Compass</v>
          </cell>
          <cell r="H2665" t="str">
            <v>Capsule</v>
          </cell>
          <cell r="I2665">
            <v>45.46</v>
          </cell>
          <cell r="J2665" t="str">
            <v>Non-Stock Domestic Item. Standard lead time 1-2 weeks.</v>
          </cell>
        </row>
        <row r="2666">
          <cell r="B2666" t="str">
            <v>DIS60-317</v>
          </cell>
          <cell r="C2666" t="str">
            <v>Garden State Tile</v>
          </cell>
          <cell r="D2666"/>
          <cell r="E2666" t="str">
            <v>8" x 8" Square</v>
          </cell>
          <cell r="F2666"/>
          <cell r="G2666" t="str">
            <v>Ice Zenith</v>
          </cell>
          <cell r="H2666" t="str">
            <v>Capsule</v>
          </cell>
          <cell r="I2666">
            <v>45.46</v>
          </cell>
          <cell r="J2666" t="str">
            <v>Non-Stock Domestic Item. Standard lead time 1-2 weeks.</v>
          </cell>
        </row>
        <row r="2667">
          <cell r="B2667" t="str">
            <v>DIS60-324</v>
          </cell>
          <cell r="C2667" t="str">
            <v>Garden State Tile</v>
          </cell>
          <cell r="D2667"/>
          <cell r="E2667" t="str">
            <v>8" x 8" Square</v>
          </cell>
          <cell r="F2667"/>
          <cell r="G2667" t="str">
            <v>Sand Zenith</v>
          </cell>
          <cell r="H2667" t="str">
            <v>Capsule</v>
          </cell>
          <cell r="I2667">
            <v>45.46</v>
          </cell>
          <cell r="J2667" t="str">
            <v>Non-Stock Domestic Item. Standard lead time 1-2 weeks.</v>
          </cell>
        </row>
        <row r="2668">
          <cell r="B2668" t="str">
            <v>DIS60-331</v>
          </cell>
          <cell r="C2668" t="str">
            <v>Garden State Tile</v>
          </cell>
          <cell r="D2668"/>
          <cell r="E2668" t="str">
            <v>8" x 8" Square</v>
          </cell>
          <cell r="F2668"/>
          <cell r="G2668" t="str">
            <v>Tide Zenith</v>
          </cell>
          <cell r="H2668" t="str">
            <v>Capsule</v>
          </cell>
          <cell r="I2668">
            <v>44.29</v>
          </cell>
          <cell r="J2668" t="str">
            <v>Non-Stock Domestic Item. Standard lead time 1-2 weeks.</v>
          </cell>
        </row>
        <row r="2669">
          <cell r="B2669" t="str">
            <v>DIS60-318</v>
          </cell>
          <cell r="C2669" t="str">
            <v>Garden State Tile</v>
          </cell>
          <cell r="D2669"/>
          <cell r="E2669" t="str">
            <v>8" x 8" Square</v>
          </cell>
          <cell r="F2669"/>
          <cell r="G2669" t="str">
            <v>Ice Diamond</v>
          </cell>
          <cell r="H2669" t="str">
            <v>Capsule</v>
          </cell>
          <cell r="I2669">
            <v>44.29</v>
          </cell>
          <cell r="J2669" t="str">
            <v>Non-Stock Domestic Item. Standard lead time 1-2 weeks.</v>
          </cell>
        </row>
        <row r="2670">
          <cell r="B2670" t="str">
            <v>DIS60-325</v>
          </cell>
          <cell r="C2670" t="str">
            <v>Garden State Tile</v>
          </cell>
          <cell r="D2670"/>
          <cell r="E2670" t="str">
            <v>8" x 8" Square</v>
          </cell>
          <cell r="F2670"/>
          <cell r="G2670" t="str">
            <v>Sand Diamond</v>
          </cell>
          <cell r="H2670" t="str">
            <v>Capsule</v>
          </cell>
          <cell r="I2670">
            <v>45.46</v>
          </cell>
          <cell r="J2670" t="str">
            <v>Non-Stock Domestic Item. Standard lead time 1-2 weeks.</v>
          </cell>
        </row>
        <row r="2671">
          <cell r="B2671" t="str">
            <v>DIS60-332</v>
          </cell>
          <cell r="C2671" t="str">
            <v>Garden State Tile</v>
          </cell>
          <cell r="D2671"/>
          <cell r="E2671" t="str">
            <v>8" x 8" Square</v>
          </cell>
          <cell r="F2671"/>
          <cell r="G2671" t="str">
            <v>Tide Diamond</v>
          </cell>
          <cell r="H2671" t="str">
            <v>Capsule</v>
          </cell>
          <cell r="I2671">
            <v>44.29</v>
          </cell>
          <cell r="J2671" t="str">
            <v>Non-Stock Domestic Item. Standard lead time 1-2 weeks.</v>
          </cell>
        </row>
        <row r="2672">
          <cell r="B2672" t="str">
            <v>DIS60-319</v>
          </cell>
          <cell r="C2672" t="str">
            <v>Garden State Tile</v>
          </cell>
          <cell r="D2672"/>
          <cell r="E2672" t="str">
            <v>8" x 8" Square</v>
          </cell>
          <cell r="F2672"/>
          <cell r="G2672" t="str">
            <v>Ice Blend</v>
          </cell>
          <cell r="H2672" t="str">
            <v>Capsule</v>
          </cell>
          <cell r="I2672">
            <v>45.46</v>
          </cell>
          <cell r="J2672" t="str">
            <v>Non-Stock Domestic Item. Standard lead time 1-2 weeks.</v>
          </cell>
        </row>
        <row r="2673">
          <cell r="B2673" t="str">
            <v>DIS60-326</v>
          </cell>
          <cell r="C2673" t="str">
            <v>Garden State Tile</v>
          </cell>
          <cell r="D2673"/>
          <cell r="E2673" t="str">
            <v>8" x 8" Square</v>
          </cell>
          <cell r="F2673"/>
          <cell r="G2673" t="str">
            <v>Sand Blend</v>
          </cell>
          <cell r="H2673" t="str">
            <v>Capsule</v>
          </cell>
          <cell r="I2673">
            <v>45.46</v>
          </cell>
          <cell r="J2673" t="str">
            <v>Non-Stock Domestic Item. Standard lead time 1-2 weeks.</v>
          </cell>
        </row>
        <row r="2674">
          <cell r="B2674" t="str">
            <v>DIS60-333</v>
          </cell>
          <cell r="C2674" t="str">
            <v>Garden State Tile</v>
          </cell>
          <cell r="D2674"/>
          <cell r="E2674" t="str">
            <v>8" x 8" Square</v>
          </cell>
          <cell r="F2674"/>
          <cell r="G2674" t="str">
            <v>Tide Blend</v>
          </cell>
          <cell r="H2674" t="str">
            <v>Capsule</v>
          </cell>
          <cell r="I2674">
            <v>44.29</v>
          </cell>
          <cell r="J2674" t="str">
            <v>Non-Stock Domestic Item. Standard lead time 1-2 weeks.</v>
          </cell>
        </row>
        <row r="2675">
          <cell r="B2675" t="str">
            <v>DIS60-334</v>
          </cell>
          <cell r="C2675" t="str">
            <v>Garden State Tile</v>
          </cell>
          <cell r="D2675"/>
          <cell r="E2675" t="str">
            <v>8" x 8" Square</v>
          </cell>
          <cell r="F2675"/>
          <cell r="G2675" t="str">
            <v>Lotus</v>
          </cell>
          <cell r="H2675" t="str">
            <v>Capsule</v>
          </cell>
          <cell r="I2675">
            <v>45.46</v>
          </cell>
          <cell r="J2675" t="str">
            <v>Non-Stock Domestic Item. Standard lead time 1-2 weeks.</v>
          </cell>
        </row>
        <row r="2676">
          <cell r="B2676" t="str">
            <v>DIS60-335</v>
          </cell>
          <cell r="C2676" t="str">
            <v>Garden State Tile</v>
          </cell>
          <cell r="D2676"/>
          <cell r="E2676" t="str">
            <v>8" x 8" Square</v>
          </cell>
          <cell r="F2676"/>
          <cell r="G2676" t="str">
            <v>Stellar</v>
          </cell>
          <cell r="H2676" t="str">
            <v>Capsule</v>
          </cell>
          <cell r="I2676">
            <v>45.46</v>
          </cell>
          <cell r="J2676" t="str">
            <v>Stock Sale Item. Standard lead time 5-10 days while inventory is available.</v>
          </cell>
        </row>
        <row r="2677">
          <cell r="B2677" t="str">
            <v>DIS60-336</v>
          </cell>
          <cell r="C2677" t="str">
            <v>Garden State Tile</v>
          </cell>
          <cell r="D2677"/>
          <cell r="E2677" t="str">
            <v>8" x 8" Square</v>
          </cell>
          <cell r="F2677"/>
          <cell r="G2677" t="str">
            <v>Geo</v>
          </cell>
          <cell r="H2677" t="str">
            <v>Capsule</v>
          </cell>
          <cell r="I2677">
            <v>44.29</v>
          </cell>
          <cell r="J2677" t="str">
            <v>Non-Stock Domestic Item. Standard lead time 1-2 weeks.</v>
          </cell>
        </row>
        <row r="2678">
          <cell r="B2678" t="str">
            <v>DIS60-400</v>
          </cell>
          <cell r="C2678" t="str">
            <v>Garden State Tile</v>
          </cell>
          <cell r="D2678" t="str">
            <v>Ivory</v>
          </cell>
          <cell r="E2678" t="str">
            <v>7" x 8" Hexagon</v>
          </cell>
          <cell r="F2678"/>
          <cell r="G2678"/>
          <cell r="H2678" t="str">
            <v>Capsule</v>
          </cell>
          <cell r="I2678">
            <v>19.850000000000001</v>
          </cell>
          <cell r="J2678" t="str">
            <v>Non-Stock Domestic Item. Standard lead time 1-2 weeks.</v>
          </cell>
        </row>
        <row r="2679">
          <cell r="B2679" t="str">
            <v>DIS60-401</v>
          </cell>
          <cell r="C2679" t="str">
            <v>Garden State Tile</v>
          </cell>
          <cell r="D2679" t="str">
            <v>Sand</v>
          </cell>
          <cell r="E2679" t="str">
            <v>7" x 8" Hexagon</v>
          </cell>
          <cell r="F2679"/>
          <cell r="G2679"/>
          <cell r="H2679" t="str">
            <v>Capsule</v>
          </cell>
          <cell r="I2679">
            <v>19.850000000000001</v>
          </cell>
          <cell r="J2679" t="str">
            <v>Non-Stock Domestic Item. Standard lead time 1-2 weeks.</v>
          </cell>
        </row>
        <row r="2680">
          <cell r="B2680" t="str">
            <v>DIS60-402</v>
          </cell>
          <cell r="C2680" t="str">
            <v>Garden State Tile</v>
          </cell>
          <cell r="D2680" t="str">
            <v>Ice</v>
          </cell>
          <cell r="E2680" t="str">
            <v>7" x 8" Hexagon</v>
          </cell>
          <cell r="F2680"/>
          <cell r="G2680"/>
          <cell r="H2680" t="str">
            <v>Capsule</v>
          </cell>
          <cell r="I2680">
            <v>19.850000000000001</v>
          </cell>
          <cell r="J2680" t="str">
            <v>Stock Sale Item. Standard lead time 5-10 days while inventory is available.</v>
          </cell>
        </row>
        <row r="2681">
          <cell r="B2681" t="str">
            <v>DIS60-403</v>
          </cell>
          <cell r="C2681" t="str">
            <v>Garden State Tile</v>
          </cell>
          <cell r="D2681" t="str">
            <v>Graphite</v>
          </cell>
          <cell r="E2681" t="str">
            <v>7" x 8" Hexagon</v>
          </cell>
          <cell r="F2681"/>
          <cell r="G2681"/>
          <cell r="H2681" t="str">
            <v>Capsule</v>
          </cell>
          <cell r="I2681">
            <v>19.850000000000001</v>
          </cell>
          <cell r="J2681" t="str">
            <v>Non-Stock Domestic Item. Standard lead time 1-2 weeks.</v>
          </cell>
        </row>
        <row r="2682">
          <cell r="B2682" t="str">
            <v>DIS60-404</v>
          </cell>
          <cell r="C2682" t="str">
            <v>Garden State Tile</v>
          </cell>
          <cell r="D2682" t="str">
            <v>Tide</v>
          </cell>
          <cell r="E2682" t="str">
            <v>7" x 8" Hexagon</v>
          </cell>
          <cell r="F2682"/>
          <cell r="G2682"/>
          <cell r="H2682" t="str">
            <v>Capsule</v>
          </cell>
          <cell r="I2682">
            <v>19.850000000000001</v>
          </cell>
          <cell r="J2682" t="str">
            <v>Non-Stock Domestic Item. Standard lead time 1-2 weeks.</v>
          </cell>
        </row>
        <row r="2683">
          <cell r="B2683" t="str">
            <v>DIS60-405</v>
          </cell>
          <cell r="C2683" t="str">
            <v>Garden State Tile</v>
          </cell>
          <cell r="D2683" t="str">
            <v>Ivory Frame</v>
          </cell>
          <cell r="E2683" t="str">
            <v>7" x 8" Hexagon</v>
          </cell>
          <cell r="F2683"/>
          <cell r="G2683"/>
          <cell r="H2683" t="str">
            <v>Capsule</v>
          </cell>
          <cell r="I2683">
            <v>19.850000000000001</v>
          </cell>
          <cell r="J2683" t="str">
            <v>Non-Stock Domestic Item. Standard lead time 1-2 weeks.</v>
          </cell>
        </row>
        <row r="2684">
          <cell r="B2684" t="str">
            <v>DIS60-406</v>
          </cell>
          <cell r="C2684" t="str">
            <v>Garden State Tile</v>
          </cell>
          <cell r="D2684" t="str">
            <v>Sand Frame</v>
          </cell>
          <cell r="E2684" t="str">
            <v>7" x 8" Hexagon</v>
          </cell>
          <cell r="F2684"/>
          <cell r="G2684"/>
          <cell r="H2684" t="str">
            <v>Capsule</v>
          </cell>
          <cell r="I2684">
            <v>19.850000000000001</v>
          </cell>
          <cell r="J2684" t="str">
            <v>Non-Stock Domestic Item. Standard lead time 1-2 weeks.</v>
          </cell>
        </row>
        <row r="2685">
          <cell r="B2685" t="str">
            <v>DIS60-407</v>
          </cell>
          <cell r="C2685" t="str">
            <v>Garden State Tile</v>
          </cell>
          <cell r="D2685" t="str">
            <v>Ice Frame</v>
          </cell>
          <cell r="E2685" t="str">
            <v>7" x 8" Hexagon</v>
          </cell>
          <cell r="F2685"/>
          <cell r="G2685"/>
          <cell r="H2685" t="str">
            <v>Capsule</v>
          </cell>
          <cell r="I2685">
            <v>19.850000000000001</v>
          </cell>
          <cell r="J2685" t="str">
            <v>Non-Stock Domestic Item. Standard lead time 1-2 weeks.</v>
          </cell>
        </row>
        <row r="2686">
          <cell r="B2686" t="str">
            <v>DIS60-408</v>
          </cell>
          <cell r="C2686" t="str">
            <v>Garden State Tile</v>
          </cell>
          <cell r="D2686" t="str">
            <v>Graphite Frame</v>
          </cell>
          <cell r="E2686" t="str">
            <v>7" x 8" Hexagon</v>
          </cell>
          <cell r="F2686"/>
          <cell r="G2686"/>
          <cell r="H2686" t="str">
            <v>Capsule</v>
          </cell>
          <cell r="I2686">
            <v>19.850000000000001</v>
          </cell>
          <cell r="J2686" t="str">
            <v>Non-Stock Domestic Item. Standard lead time 1-2 weeks.</v>
          </cell>
        </row>
        <row r="2687">
          <cell r="B2687" t="str">
            <v>DIS60-409</v>
          </cell>
          <cell r="C2687" t="str">
            <v>Garden State Tile</v>
          </cell>
          <cell r="D2687" t="str">
            <v>Tide Frame</v>
          </cell>
          <cell r="E2687" t="str">
            <v>7" x 8" Hexagon</v>
          </cell>
          <cell r="F2687"/>
          <cell r="G2687"/>
          <cell r="H2687" t="str">
            <v>Capsule</v>
          </cell>
          <cell r="I2687">
            <v>19.850000000000001</v>
          </cell>
          <cell r="J2687" t="str">
            <v>Non-Stock Domestic Item. Standard lead time 1-2 weeks.</v>
          </cell>
        </row>
        <row r="2688">
          <cell r="B2688" t="str">
            <v>DIS60-308</v>
          </cell>
          <cell r="C2688" t="str">
            <v>Garden State Tile</v>
          </cell>
          <cell r="D2688" t="str">
            <v>Ivory</v>
          </cell>
          <cell r="E2688"/>
          <cell r="F2688" t="str">
            <v>2" x 8" Bullnose</v>
          </cell>
          <cell r="G2688"/>
          <cell r="H2688" t="str">
            <v>Capsule</v>
          </cell>
          <cell r="I2688">
            <v>4.5999999999999996</v>
          </cell>
          <cell r="J2688" t="str">
            <v>Non-Stock Domestic Item. Standard lead time 1-2 weeks.</v>
          </cell>
        </row>
        <row r="2689">
          <cell r="B2689" t="str">
            <v>DIS60-309</v>
          </cell>
          <cell r="C2689" t="str">
            <v>Garden State Tile</v>
          </cell>
          <cell r="D2689" t="str">
            <v>Sand</v>
          </cell>
          <cell r="E2689"/>
          <cell r="F2689" t="str">
            <v>2" x 8" Bullnose</v>
          </cell>
          <cell r="G2689"/>
          <cell r="H2689" t="str">
            <v>Capsule</v>
          </cell>
          <cell r="I2689">
            <v>5.0599999999999996</v>
          </cell>
          <cell r="J2689" t="str">
            <v>Non-Stock Domestic Item. Standard lead time 1-2 weeks.</v>
          </cell>
        </row>
        <row r="2690">
          <cell r="B2690" t="str">
            <v>DIS60-310</v>
          </cell>
          <cell r="C2690" t="str">
            <v>Garden State Tile</v>
          </cell>
          <cell r="D2690" t="str">
            <v>Ice</v>
          </cell>
          <cell r="E2690"/>
          <cell r="F2690" t="str">
            <v>2" x 8" Bullnose</v>
          </cell>
          <cell r="G2690"/>
          <cell r="H2690" t="str">
            <v>Capsule</v>
          </cell>
          <cell r="I2690">
            <v>4.5999999999999996</v>
          </cell>
          <cell r="J2690" t="str">
            <v>Non-Stock Domestic Item. Standard lead time 1-2 weeks.</v>
          </cell>
        </row>
        <row r="2691">
          <cell r="B2691" t="str">
            <v>DIS60-311</v>
          </cell>
          <cell r="C2691" t="str">
            <v>Garden State Tile</v>
          </cell>
          <cell r="D2691" t="str">
            <v>Graphite</v>
          </cell>
          <cell r="E2691"/>
          <cell r="F2691" t="str">
            <v>2" x 8" Bullnose</v>
          </cell>
          <cell r="G2691"/>
          <cell r="H2691" t="str">
            <v>Capsule</v>
          </cell>
          <cell r="I2691">
            <v>4.5999999999999996</v>
          </cell>
          <cell r="J2691" t="str">
            <v>Non-Stock Domestic Item. Standard lead time 1-2 weeks.</v>
          </cell>
        </row>
        <row r="2692">
          <cell r="B2692" t="str">
            <v>DIS60-312</v>
          </cell>
          <cell r="C2692" t="str">
            <v>Garden State Tile</v>
          </cell>
          <cell r="D2692" t="str">
            <v>Tide</v>
          </cell>
          <cell r="E2692"/>
          <cell r="F2692" t="str">
            <v>2" x 8" Bullnose</v>
          </cell>
          <cell r="G2692"/>
          <cell r="H2692" t="str">
            <v>Capsule</v>
          </cell>
          <cell r="I2692">
            <v>4.5999999999999996</v>
          </cell>
          <cell r="J2692" t="str">
            <v>Non-Stock Domestic Item. Standard lead time 1-2 weeks.</v>
          </cell>
        </row>
        <row r="2693">
          <cell r="B2693"/>
          <cell r="C2693" t="str">
            <v>Garden State Tile</v>
          </cell>
          <cell r="D2693"/>
          <cell r="E2693"/>
          <cell r="F2693"/>
          <cell r="G2693"/>
          <cell r="H2693"/>
          <cell r="I2693"/>
          <cell r="J2693"/>
        </row>
        <row r="2694">
          <cell r="B2694" t="str">
            <v>GSW25837EQ-3</v>
          </cell>
          <cell r="C2694" t="str">
            <v>Garden State Tile</v>
          </cell>
          <cell r="D2694" t="str">
            <v>Blanc</v>
          </cell>
          <cell r="E2694" t="str">
            <v>2.5" x 8" Rectangle</v>
          </cell>
          <cell r="F2694"/>
          <cell r="G2694"/>
          <cell r="H2694" t="str">
            <v>Saratoga</v>
          </cell>
          <cell r="I2694">
            <v>46.33</v>
          </cell>
          <cell r="J2694" t="str">
            <v>Stock Item. Standard lead time 5-10 days.</v>
          </cell>
        </row>
        <row r="2695">
          <cell r="B2695" t="str">
            <v>GSW25838EQ-3</v>
          </cell>
          <cell r="C2695" t="str">
            <v>Garden State Tile</v>
          </cell>
          <cell r="D2695" t="str">
            <v>Gris Nuage</v>
          </cell>
          <cell r="E2695" t="str">
            <v>2.5" x 8" Rectangle</v>
          </cell>
          <cell r="F2695"/>
          <cell r="G2695"/>
          <cell r="H2695" t="str">
            <v>Saratoga</v>
          </cell>
          <cell r="I2695">
            <v>46.33</v>
          </cell>
          <cell r="J2695" t="str">
            <v>Stock Item. Standard lead time 5-10 days.</v>
          </cell>
        </row>
        <row r="2696">
          <cell r="B2696" t="str">
            <v>GSW25839EQ-3</v>
          </cell>
          <cell r="C2696" t="str">
            <v>Garden State Tile</v>
          </cell>
          <cell r="D2696" t="str">
            <v>Rose</v>
          </cell>
          <cell r="E2696" t="str">
            <v>2.5" x 8" Rectangle</v>
          </cell>
          <cell r="F2696"/>
          <cell r="G2696"/>
          <cell r="H2696" t="str">
            <v>Saratoga</v>
          </cell>
          <cell r="I2696">
            <v>46.33</v>
          </cell>
          <cell r="J2696" t="str">
            <v>Stock Item. Standard lead time 5-10 days.</v>
          </cell>
        </row>
        <row r="2697">
          <cell r="B2697" t="str">
            <v>GSW25840EQ-3</v>
          </cell>
          <cell r="C2697" t="str">
            <v>Garden State Tile</v>
          </cell>
          <cell r="D2697" t="str">
            <v>Lavanda Blue</v>
          </cell>
          <cell r="E2697" t="str">
            <v>2.5" x 8" Rectangle</v>
          </cell>
          <cell r="F2697"/>
          <cell r="G2697"/>
          <cell r="H2697" t="str">
            <v>Saratoga</v>
          </cell>
          <cell r="I2697">
            <v>46.33</v>
          </cell>
          <cell r="J2697" t="str">
            <v>Stock Item. Standard lead time 5-10 days.</v>
          </cell>
        </row>
        <row r="2698">
          <cell r="B2698" t="str">
            <v>GSW25842EQ-3</v>
          </cell>
          <cell r="C2698" t="str">
            <v>Garden State Tile</v>
          </cell>
          <cell r="D2698" t="str">
            <v>Wheat</v>
          </cell>
          <cell r="E2698" t="str">
            <v>2.5" x 8" Rectangle</v>
          </cell>
          <cell r="F2698"/>
          <cell r="G2698"/>
          <cell r="H2698" t="str">
            <v>Saratoga</v>
          </cell>
          <cell r="I2698">
            <v>46.33</v>
          </cell>
          <cell r="J2698" t="str">
            <v>Stock Item. Standard lead time 5-10 days.</v>
          </cell>
        </row>
        <row r="2699">
          <cell r="B2699" t="str">
            <v>GSW25847EQ-3</v>
          </cell>
          <cell r="C2699" t="str">
            <v>Garden State Tile</v>
          </cell>
          <cell r="D2699" t="str">
            <v>Botanical Green</v>
          </cell>
          <cell r="E2699" t="str">
            <v>2.5" x 8" Rectangle</v>
          </cell>
          <cell r="F2699"/>
          <cell r="G2699"/>
          <cell r="H2699" t="str">
            <v>Saratoga</v>
          </cell>
          <cell r="I2699">
            <v>46.33</v>
          </cell>
          <cell r="J2699" t="str">
            <v>Stock Item. Standard lead time 5-10 days.</v>
          </cell>
        </row>
        <row r="2700">
          <cell r="B2700" t="str">
            <v>GSW25900</v>
          </cell>
          <cell r="C2700" t="str">
            <v>Garden State Tile</v>
          </cell>
          <cell r="D2700" t="str">
            <v>Blanc</v>
          </cell>
          <cell r="E2700"/>
          <cell r="F2700" t="str">
            <v>.5" x 8" Quarter Round</v>
          </cell>
          <cell r="G2700"/>
          <cell r="H2700" t="str">
            <v>Saratoga</v>
          </cell>
          <cell r="I2700">
            <v>14.77</v>
          </cell>
          <cell r="J2700" t="str">
            <v>Stock Item. Standard lead time 5-10 days.</v>
          </cell>
        </row>
        <row r="2701">
          <cell r="B2701" t="str">
            <v>GSW25901</v>
          </cell>
          <cell r="C2701" t="str">
            <v>Garden State Tile</v>
          </cell>
          <cell r="D2701" t="str">
            <v>Gris Nuage</v>
          </cell>
          <cell r="E2701"/>
          <cell r="F2701" t="str">
            <v>.5" x 8" Quarter Round</v>
          </cell>
          <cell r="G2701"/>
          <cell r="H2701" t="str">
            <v>Saratoga</v>
          </cell>
          <cell r="I2701">
            <v>14.77</v>
          </cell>
          <cell r="J2701" t="str">
            <v>Stock Item. Standard lead time 5-10 days.</v>
          </cell>
        </row>
        <row r="2702">
          <cell r="B2702" t="str">
            <v>GSW25902</v>
          </cell>
          <cell r="C2702" t="str">
            <v>Garden State Tile</v>
          </cell>
          <cell r="D2702" t="str">
            <v>Rose</v>
          </cell>
          <cell r="E2702"/>
          <cell r="F2702" t="str">
            <v>.5" x 8" Quarter Round</v>
          </cell>
          <cell r="G2702"/>
          <cell r="H2702" t="str">
            <v>Saratoga</v>
          </cell>
          <cell r="I2702">
            <v>14.77</v>
          </cell>
          <cell r="J2702" t="str">
            <v>Stock Item. Standard lead time 5-10 days.</v>
          </cell>
        </row>
        <row r="2703">
          <cell r="B2703" t="str">
            <v>GSW25903</v>
          </cell>
          <cell r="C2703" t="str">
            <v>Garden State Tile</v>
          </cell>
          <cell r="D2703" t="str">
            <v>Lavanda Blue</v>
          </cell>
          <cell r="E2703"/>
          <cell r="F2703" t="str">
            <v>.5" x 8" Quarter Round</v>
          </cell>
          <cell r="G2703"/>
          <cell r="H2703" t="str">
            <v>Saratoga</v>
          </cell>
          <cell r="I2703">
            <v>14.77</v>
          </cell>
          <cell r="J2703" t="str">
            <v>Stock Item. Standard lead time 5-10 days.</v>
          </cell>
        </row>
        <row r="2704">
          <cell r="B2704" t="str">
            <v>GSW25905</v>
          </cell>
          <cell r="C2704" t="str">
            <v>Garden State Tile</v>
          </cell>
          <cell r="D2704" t="str">
            <v>Wheat</v>
          </cell>
          <cell r="E2704"/>
          <cell r="F2704" t="str">
            <v>.5" x 8" Quarter Round</v>
          </cell>
          <cell r="G2704"/>
          <cell r="H2704" t="str">
            <v>Saratoga</v>
          </cell>
          <cell r="I2704">
            <v>14.77</v>
          </cell>
          <cell r="J2704" t="str">
            <v>Stock Item. Standard lead time 5-10 days.</v>
          </cell>
        </row>
        <row r="2705">
          <cell r="B2705" t="str">
            <v>GSW25910</v>
          </cell>
          <cell r="C2705" t="str">
            <v>Garden State Tile</v>
          </cell>
          <cell r="D2705" t="str">
            <v>Botanical Green</v>
          </cell>
          <cell r="E2705"/>
          <cell r="F2705" t="str">
            <v>.5" x 8" Quarter Round</v>
          </cell>
          <cell r="G2705"/>
          <cell r="H2705" t="str">
            <v>Saratoga</v>
          </cell>
          <cell r="I2705">
            <v>14.77</v>
          </cell>
          <cell r="J2705" t="str">
            <v>Stock Item. Standard lead time 5-10 days.</v>
          </cell>
        </row>
        <row r="2706">
          <cell r="B2706"/>
          <cell r="C2706" t="str">
            <v>Garden State Tile</v>
          </cell>
          <cell r="D2706"/>
          <cell r="E2706"/>
          <cell r="F2706"/>
          <cell r="G2706"/>
          <cell r="H2706"/>
          <cell r="I2706"/>
          <cell r="J2706"/>
        </row>
        <row r="2707">
          <cell r="B2707"/>
          <cell r="C2707" t="str">
            <v>Garden State Tile</v>
          </cell>
          <cell r="D2707"/>
          <cell r="E2707"/>
          <cell r="F2707"/>
          <cell r="G2707"/>
          <cell r="H2707"/>
          <cell r="I2707"/>
          <cell r="J2707"/>
        </row>
        <row r="2708">
          <cell r="B2708" t="str">
            <v>DIS69-235</v>
          </cell>
          <cell r="C2708" t="str">
            <v>Garden State Tile</v>
          </cell>
          <cell r="D2708" t="str">
            <v>Sand</v>
          </cell>
          <cell r="E2708" t="str">
            <v>12" x 24" Rectangle</v>
          </cell>
          <cell r="F2708"/>
          <cell r="G2708"/>
          <cell r="H2708" t="str">
            <v>Motion</v>
          </cell>
          <cell r="I2708">
            <v>82.72</v>
          </cell>
          <cell r="J2708" t="str">
            <v>Non-Stock Domestic Item. Standard lead time 1-2 weeks.</v>
          </cell>
        </row>
        <row r="2709">
          <cell r="B2709" t="str">
            <v>GSP1102526</v>
          </cell>
          <cell r="C2709" t="str">
            <v>Garden State Tile</v>
          </cell>
          <cell r="D2709" t="str">
            <v>Ambition</v>
          </cell>
          <cell r="E2709" t="str">
            <v>3" x 12" Rectangle</v>
          </cell>
          <cell r="F2709"/>
          <cell r="G2709"/>
          <cell r="H2709" t="str">
            <v>Tribeca</v>
          </cell>
          <cell r="I2709">
            <v>172.63</v>
          </cell>
          <cell r="J2709" t="str">
            <v>Stock Item. Standard lead time 5-10 days.</v>
          </cell>
        </row>
        <row r="2710">
          <cell r="B2710" t="str">
            <v>GSP1102563</v>
          </cell>
          <cell r="C2710" t="str">
            <v>Garden State Tile</v>
          </cell>
          <cell r="D2710" t="str">
            <v>Ambition</v>
          </cell>
          <cell r="E2710"/>
          <cell r="F2710" t="str">
            <v>6" x 24" Bullnose</v>
          </cell>
          <cell r="G2710"/>
          <cell r="H2710" t="str">
            <v>Tribeca</v>
          </cell>
          <cell r="I2710">
            <v>24.24</v>
          </cell>
          <cell r="J2710" t="str">
            <v>Non-Stock Domestic Item. Standard lead time 1-2 weeks.</v>
          </cell>
        </row>
        <row r="2711">
          <cell r="B2711" t="str">
            <v>GSP1102550</v>
          </cell>
          <cell r="C2711" t="str">
            <v>Garden State Tile</v>
          </cell>
          <cell r="D2711" t="str">
            <v>Ambition</v>
          </cell>
          <cell r="E2711" t="str">
            <v>6" x 24" Rectangle</v>
          </cell>
          <cell r="F2711"/>
          <cell r="G2711"/>
          <cell r="H2711" t="str">
            <v>Tribeca</v>
          </cell>
          <cell r="I2711">
            <v>110.78</v>
          </cell>
          <cell r="J2711" t="str">
            <v>Stock Item. Standard lead time 5-10 days.</v>
          </cell>
        </row>
        <row r="2712">
          <cell r="B2712" t="str">
            <v>GSP1102532</v>
          </cell>
          <cell r="C2712" t="str">
            <v>Garden State Tile</v>
          </cell>
          <cell r="D2712" t="str">
            <v>Aqua</v>
          </cell>
          <cell r="E2712" t="str">
            <v>3" x 12" Rectangle</v>
          </cell>
          <cell r="F2712"/>
          <cell r="G2712"/>
          <cell r="H2712" t="str">
            <v>Tribeca</v>
          </cell>
          <cell r="I2712">
            <v>172.63</v>
          </cell>
          <cell r="J2712" t="str">
            <v>Stock Item. Standard lead time 5-10 days.</v>
          </cell>
        </row>
        <row r="2713">
          <cell r="B2713" t="str">
            <v>GSP1102569</v>
          </cell>
          <cell r="C2713" t="str">
            <v>Garden State Tile</v>
          </cell>
          <cell r="D2713" t="str">
            <v>Aqua</v>
          </cell>
          <cell r="E2713"/>
          <cell r="F2713" t="str">
            <v>6" x 24" Bullnose</v>
          </cell>
          <cell r="G2713"/>
          <cell r="H2713" t="str">
            <v>Tribeca</v>
          </cell>
          <cell r="I2713">
            <v>24.24</v>
          </cell>
          <cell r="J2713" t="str">
            <v>Non-Stock Domestic Item. Standard lead time 1-2 weeks.</v>
          </cell>
        </row>
        <row r="2714">
          <cell r="B2714" t="str">
            <v>GSP1102556</v>
          </cell>
          <cell r="C2714" t="str">
            <v>Garden State Tile</v>
          </cell>
          <cell r="D2714" t="str">
            <v>Aqua</v>
          </cell>
          <cell r="E2714" t="str">
            <v>6" x 24" Rectangle</v>
          </cell>
          <cell r="F2714"/>
          <cell r="G2714"/>
          <cell r="H2714" t="str">
            <v>Tribeca</v>
          </cell>
          <cell r="I2714">
            <v>110.78</v>
          </cell>
          <cell r="J2714" t="str">
            <v>Stock Item. Standard lead time 5-10 days.</v>
          </cell>
        </row>
        <row r="2715">
          <cell r="B2715" t="str">
            <v>GSP1102528</v>
          </cell>
          <cell r="C2715" t="str">
            <v>Garden State Tile</v>
          </cell>
          <cell r="D2715" t="str">
            <v>Balance</v>
          </cell>
          <cell r="E2715" t="str">
            <v>3" x 12" Rectangle</v>
          </cell>
          <cell r="F2715"/>
          <cell r="G2715"/>
          <cell r="H2715" t="str">
            <v>Tribeca</v>
          </cell>
          <cell r="I2715">
            <v>172.63</v>
          </cell>
          <cell r="J2715" t="str">
            <v>Stock Item. Standard lead time 5-10 days.</v>
          </cell>
        </row>
        <row r="2716">
          <cell r="B2716" t="str">
            <v>GSP1102565</v>
          </cell>
          <cell r="C2716" t="str">
            <v>Garden State Tile</v>
          </cell>
          <cell r="D2716" t="str">
            <v>Balance</v>
          </cell>
          <cell r="E2716"/>
          <cell r="F2716" t="str">
            <v>6" x 24" Bullnose</v>
          </cell>
          <cell r="G2716"/>
          <cell r="H2716" t="str">
            <v>Tribeca</v>
          </cell>
          <cell r="I2716">
            <v>24.24</v>
          </cell>
          <cell r="J2716" t="str">
            <v>Non-Stock Domestic Item. Standard lead time 1-2 weeks.</v>
          </cell>
        </row>
        <row r="2717">
          <cell r="B2717" t="str">
            <v>GSP1102552</v>
          </cell>
          <cell r="C2717" t="str">
            <v>Garden State Tile</v>
          </cell>
          <cell r="D2717" t="str">
            <v>Balance</v>
          </cell>
          <cell r="E2717" t="str">
            <v>6" x 24" Rectangle</v>
          </cell>
          <cell r="F2717"/>
          <cell r="G2717"/>
          <cell r="H2717" t="str">
            <v>Tribeca</v>
          </cell>
          <cell r="I2717">
            <v>110.78</v>
          </cell>
          <cell r="J2717" t="str">
            <v>Stock Item. Standard lead time 5-10 days.</v>
          </cell>
        </row>
        <row r="2718">
          <cell r="B2718" t="str">
            <v>GSP1102523</v>
          </cell>
          <cell r="C2718" t="str">
            <v>Garden State Tile</v>
          </cell>
          <cell r="D2718" t="str">
            <v>Cashmere</v>
          </cell>
          <cell r="E2718" t="str">
            <v>3" x 12" Rectangle</v>
          </cell>
          <cell r="F2718"/>
          <cell r="G2718"/>
          <cell r="H2718" t="str">
            <v>Tribeca</v>
          </cell>
          <cell r="I2718">
            <v>172.63</v>
          </cell>
          <cell r="J2718" t="str">
            <v>Non-Stock Domestic Item. Standard lead time 1-2 weeks.</v>
          </cell>
        </row>
        <row r="2719">
          <cell r="B2719" t="str">
            <v>GSP1102560</v>
          </cell>
          <cell r="C2719" t="str">
            <v>Garden State Tile</v>
          </cell>
          <cell r="D2719" t="str">
            <v>Cashmere</v>
          </cell>
          <cell r="E2719"/>
          <cell r="F2719" t="str">
            <v>6" x 24" Bullnose</v>
          </cell>
          <cell r="G2719"/>
          <cell r="H2719" t="str">
            <v>Tribeca</v>
          </cell>
          <cell r="I2719">
            <v>24.24</v>
          </cell>
          <cell r="J2719" t="str">
            <v>Non-Stock Domestic Item. Standard lead time 1-2 weeks.</v>
          </cell>
        </row>
        <row r="2720">
          <cell r="B2720" t="str">
            <v>GSP1102547</v>
          </cell>
          <cell r="C2720" t="str">
            <v>Garden State Tile</v>
          </cell>
          <cell r="D2720" t="str">
            <v>Cashmere</v>
          </cell>
          <cell r="E2720" t="str">
            <v>6" x 24" Rectangle</v>
          </cell>
          <cell r="F2720"/>
          <cell r="G2720"/>
          <cell r="H2720" t="str">
            <v>Tribeca</v>
          </cell>
          <cell r="I2720">
            <v>110.78</v>
          </cell>
          <cell r="J2720" t="str">
            <v>Non-Stock Domestic Item. Standard lead time 1-2 weeks.</v>
          </cell>
        </row>
        <row r="2721">
          <cell r="B2721" t="str">
            <v>GSP1102674</v>
          </cell>
          <cell r="C2721" t="str">
            <v>Garden State Tile</v>
          </cell>
          <cell r="D2721" t="str">
            <v>Coastal</v>
          </cell>
          <cell r="E2721" t="str">
            <v>12" x 12" Square</v>
          </cell>
          <cell r="F2721"/>
          <cell r="G2721"/>
          <cell r="H2721" t="str">
            <v>Tribeca</v>
          </cell>
          <cell r="I2721">
            <v>94.44</v>
          </cell>
          <cell r="J2721" t="str">
            <v>Non-Stock Domestic Item. Standard lead time 1-2 weeks.</v>
          </cell>
        </row>
        <row r="2722">
          <cell r="B2722" t="str">
            <v>GSP1102683</v>
          </cell>
          <cell r="C2722" t="str">
            <v>Garden State Tile</v>
          </cell>
          <cell r="D2722" t="str">
            <v>Coastal Raw</v>
          </cell>
          <cell r="E2722" t="str">
            <v>12" x 12" Square</v>
          </cell>
          <cell r="F2722"/>
          <cell r="G2722"/>
          <cell r="H2722" t="str">
            <v>Tribeca</v>
          </cell>
          <cell r="I2722">
            <v>108.63</v>
          </cell>
          <cell r="J2722" t="str">
            <v>Non-Stock Domestic Item. Standard lead time 1-2 weeks.</v>
          </cell>
        </row>
        <row r="2723">
          <cell r="B2723" t="str">
            <v>GSP1102664</v>
          </cell>
          <cell r="C2723" t="str">
            <v>Garden State Tile</v>
          </cell>
          <cell r="D2723" t="str">
            <v>Coastal Chiseled</v>
          </cell>
          <cell r="E2723" t="str">
            <v>12" x 24" Rectangle</v>
          </cell>
          <cell r="F2723"/>
          <cell r="G2723"/>
          <cell r="H2723" t="str">
            <v>Tribeca</v>
          </cell>
          <cell r="I2723">
            <v>100.27</v>
          </cell>
          <cell r="J2723" t="str">
            <v>Non-Stock Domestic Item. Standard lead time 1-2 weeks.</v>
          </cell>
        </row>
        <row r="2724">
          <cell r="B2724" t="str">
            <v>GSP1102646</v>
          </cell>
          <cell r="C2724" t="str">
            <v>Garden State Tile</v>
          </cell>
          <cell r="D2724" t="str">
            <v>Coastal</v>
          </cell>
          <cell r="E2724" t="str">
            <v>12" x 24" Rectangle</v>
          </cell>
          <cell r="F2724"/>
          <cell r="G2724"/>
          <cell r="H2724" t="str">
            <v>Tribeca</v>
          </cell>
          <cell r="I2724">
            <v>87.17</v>
          </cell>
          <cell r="J2724" t="str">
            <v>Non-Stock Domestic Item. Standard lead time 1-2 weeks.</v>
          </cell>
        </row>
        <row r="2725">
          <cell r="B2725" t="str">
            <v>GSP1102655</v>
          </cell>
          <cell r="C2725" t="str">
            <v>Garden State Tile</v>
          </cell>
          <cell r="D2725" t="str">
            <v>Coastal Raw</v>
          </cell>
          <cell r="E2725" t="str">
            <v>12" x 24" Rectangle</v>
          </cell>
          <cell r="F2725"/>
          <cell r="G2725"/>
          <cell r="H2725" t="str">
            <v>Tribeca</v>
          </cell>
          <cell r="I2725">
            <v>100.27</v>
          </cell>
          <cell r="J2725" t="str">
            <v>Non-Stock Domestic Item. Standard lead time 1-2 weeks.</v>
          </cell>
        </row>
        <row r="2726">
          <cell r="B2726" t="str">
            <v>GSP1102692</v>
          </cell>
          <cell r="C2726" t="str">
            <v>Garden State Tile</v>
          </cell>
          <cell r="D2726" t="str">
            <v>Coastal</v>
          </cell>
          <cell r="E2726"/>
          <cell r="F2726" t="str">
            <v>2" x 2" Mosaic</v>
          </cell>
          <cell r="G2726"/>
          <cell r="H2726" t="str">
            <v>Tribeca</v>
          </cell>
          <cell r="I2726">
            <v>32.729999999999997</v>
          </cell>
          <cell r="J2726" t="str">
            <v>Non-Stock Domestic Item. Standard lead time 1-2 weeks.</v>
          </cell>
        </row>
        <row r="2727">
          <cell r="B2727" t="str">
            <v>GSP1102701</v>
          </cell>
          <cell r="C2727" t="str">
            <v>Garden State Tile</v>
          </cell>
          <cell r="D2727" t="str">
            <v>Coastal Raw</v>
          </cell>
          <cell r="E2727"/>
          <cell r="F2727" t="str">
            <v>2" x 2" Mosaic</v>
          </cell>
          <cell r="G2727"/>
          <cell r="H2727" t="str">
            <v>Tribeca</v>
          </cell>
          <cell r="I2727">
            <v>32.729999999999997</v>
          </cell>
          <cell r="J2727" t="str">
            <v>Non-Stock Domestic Item. Standard lead time 1-2 weeks.</v>
          </cell>
        </row>
        <row r="2728">
          <cell r="B2728" t="str">
            <v>GSP1102771</v>
          </cell>
          <cell r="C2728" t="str">
            <v>Garden State Tile</v>
          </cell>
          <cell r="D2728" t="str">
            <v>Coastal</v>
          </cell>
          <cell r="E2728" t="str">
            <v>24" x 24" Square</v>
          </cell>
          <cell r="F2728"/>
          <cell r="G2728"/>
          <cell r="H2728" t="str">
            <v>Tribeca</v>
          </cell>
          <cell r="I2728">
            <v>95.9</v>
          </cell>
          <cell r="J2728" t="str">
            <v>Non-Stock Domestic Item. Standard lead time 1-2 weeks.</v>
          </cell>
        </row>
        <row r="2729">
          <cell r="B2729" t="str">
            <v>GSP1102780</v>
          </cell>
          <cell r="C2729" t="str">
            <v>Garden State Tile</v>
          </cell>
          <cell r="D2729" t="str">
            <v>Coastal Raw</v>
          </cell>
          <cell r="E2729" t="str">
            <v>24" x 24" Square</v>
          </cell>
          <cell r="F2729"/>
          <cell r="G2729"/>
          <cell r="H2729" t="str">
            <v>Tribeca</v>
          </cell>
          <cell r="I2729">
            <v>104.64</v>
          </cell>
          <cell r="J2729" t="str">
            <v>Non-Stock Domestic Item. Standard lead time 1-2 weeks.</v>
          </cell>
        </row>
        <row r="2730">
          <cell r="B2730" t="str">
            <v>GSP1102493</v>
          </cell>
          <cell r="C2730" t="str">
            <v>Garden State Tile</v>
          </cell>
          <cell r="D2730" t="str">
            <v>Coastal Chiseled</v>
          </cell>
          <cell r="E2730" t="str">
            <v>24" x 48" Rectangle</v>
          </cell>
          <cell r="F2730"/>
          <cell r="G2730"/>
          <cell r="H2730" t="str">
            <v>Tribeca</v>
          </cell>
          <cell r="I2730">
            <v>166.68</v>
          </cell>
          <cell r="J2730" t="str">
            <v>Non-Stock Domestic Item. Standard lead time 1-2 weeks.</v>
          </cell>
        </row>
        <row r="2731">
          <cell r="B2731" t="str">
            <v>GSP1102473</v>
          </cell>
          <cell r="C2731" t="str">
            <v>Garden State Tile</v>
          </cell>
          <cell r="D2731" t="str">
            <v>Coastal</v>
          </cell>
          <cell r="E2731" t="str">
            <v>24" x 48" Rectangle</v>
          </cell>
          <cell r="F2731"/>
          <cell r="G2731"/>
          <cell r="H2731" t="str">
            <v>Tribeca</v>
          </cell>
          <cell r="I2731">
            <v>135.63</v>
          </cell>
          <cell r="J2731" t="str">
            <v>Non-Stock Domestic Item. Standard lead time 1-2 weeks.</v>
          </cell>
        </row>
        <row r="2732">
          <cell r="B2732" t="str">
            <v>GSP1102484</v>
          </cell>
          <cell r="C2732" t="str">
            <v>Garden State Tile</v>
          </cell>
          <cell r="D2732" t="str">
            <v>Coastal Raw</v>
          </cell>
          <cell r="E2732" t="str">
            <v>24" x 48" Rectangle</v>
          </cell>
          <cell r="F2732"/>
          <cell r="G2732"/>
          <cell r="H2732" t="str">
            <v>Tribeca</v>
          </cell>
          <cell r="I2732">
            <v>166.68</v>
          </cell>
          <cell r="J2732" t="str">
            <v>Non-Stock Domestic Item. Standard lead time 1-2 weeks.</v>
          </cell>
        </row>
        <row r="2733">
          <cell r="B2733" t="str">
            <v>GSP1102712</v>
          </cell>
          <cell r="C2733" t="str">
            <v>Garden State Tile</v>
          </cell>
          <cell r="D2733" t="str">
            <v>Coastal</v>
          </cell>
          <cell r="E2733"/>
          <cell r="F2733" t="str">
            <v>3" x 12" Bullnose</v>
          </cell>
          <cell r="G2733"/>
          <cell r="H2733" t="str">
            <v>Tribeca</v>
          </cell>
          <cell r="I2733">
            <v>7.26</v>
          </cell>
          <cell r="J2733" t="str">
            <v>Non-Stock Domestic Item. Standard lead time 1-2 weeks.</v>
          </cell>
        </row>
        <row r="2734">
          <cell r="B2734" t="str">
            <v>GSP1102721</v>
          </cell>
          <cell r="C2734" t="str">
            <v>Garden State Tile</v>
          </cell>
          <cell r="D2734" t="str">
            <v>Coastal</v>
          </cell>
          <cell r="E2734"/>
          <cell r="F2734" t="str">
            <v>6" x 12" Round Top Base</v>
          </cell>
          <cell r="G2734"/>
          <cell r="H2734" t="str">
            <v>Tribeca</v>
          </cell>
          <cell r="I2734">
            <v>23.03</v>
          </cell>
          <cell r="J2734" t="str">
            <v>Non-Stock Domestic Item. Standard lead time 1-2 weeks.</v>
          </cell>
        </row>
        <row r="2735">
          <cell r="B2735" t="str">
            <v>GSP1102525</v>
          </cell>
          <cell r="C2735" t="str">
            <v>Garden State Tile</v>
          </cell>
          <cell r="D2735" t="str">
            <v>Dew</v>
          </cell>
          <cell r="E2735" t="str">
            <v>3" x 12" Rectangle</v>
          </cell>
          <cell r="F2735"/>
          <cell r="G2735"/>
          <cell r="H2735" t="str">
            <v>Tribeca</v>
          </cell>
          <cell r="I2735">
            <v>172.63</v>
          </cell>
          <cell r="J2735" t="str">
            <v>Stock Item. Standard lead time 5-10 days.</v>
          </cell>
        </row>
        <row r="2736">
          <cell r="B2736" t="str">
            <v>GSP1102562</v>
          </cell>
          <cell r="C2736" t="str">
            <v>Garden State Tile</v>
          </cell>
          <cell r="D2736" t="str">
            <v>Dew</v>
          </cell>
          <cell r="E2736"/>
          <cell r="F2736" t="str">
            <v>6" x 24" Bullnose</v>
          </cell>
          <cell r="G2736"/>
          <cell r="H2736" t="str">
            <v>Tribeca</v>
          </cell>
          <cell r="I2736">
            <v>24.24</v>
          </cell>
          <cell r="J2736" t="str">
            <v>Non-Stock Domestic Item. Standard lead time 1-2 weeks.</v>
          </cell>
        </row>
        <row r="2737">
          <cell r="B2737" t="str">
            <v>GSP1102549</v>
          </cell>
          <cell r="C2737" t="str">
            <v>Garden State Tile</v>
          </cell>
          <cell r="D2737" t="str">
            <v>Dew</v>
          </cell>
          <cell r="E2737" t="str">
            <v>6" x 24" Rectangle</v>
          </cell>
          <cell r="F2737"/>
          <cell r="G2737"/>
          <cell r="H2737" t="str">
            <v>Tribeca</v>
          </cell>
          <cell r="I2737">
            <v>110.78</v>
          </cell>
          <cell r="J2737" t="str">
            <v>Stock Item. Standard lead time 5-10 days.</v>
          </cell>
        </row>
        <row r="2738">
          <cell r="B2738" t="str">
            <v>GSP1102673</v>
          </cell>
          <cell r="C2738" t="str">
            <v>Garden State Tile</v>
          </cell>
          <cell r="D2738" t="str">
            <v>Dust Blue</v>
          </cell>
          <cell r="E2738" t="str">
            <v>12" x 12" Square</v>
          </cell>
          <cell r="F2738"/>
          <cell r="G2738"/>
          <cell r="H2738" t="str">
            <v>Tribeca</v>
          </cell>
          <cell r="I2738">
            <v>94.44</v>
          </cell>
          <cell r="J2738" t="str">
            <v>Non-Stock Domestic Item. Standard lead time 1-2 weeks.</v>
          </cell>
        </row>
        <row r="2739">
          <cell r="B2739" t="str">
            <v>GSP1102682</v>
          </cell>
          <cell r="C2739" t="str">
            <v>Garden State Tile</v>
          </cell>
          <cell r="D2739" t="str">
            <v>Dust Blue Raw</v>
          </cell>
          <cell r="E2739" t="str">
            <v>12" x 12" Square</v>
          </cell>
          <cell r="F2739"/>
          <cell r="G2739"/>
          <cell r="H2739" t="str">
            <v>Tribeca</v>
          </cell>
          <cell r="I2739">
            <v>108.63</v>
          </cell>
          <cell r="J2739" t="str">
            <v>Non-Stock Domestic Item. Standard lead time 1-2 weeks.</v>
          </cell>
        </row>
        <row r="2740">
          <cell r="B2740" t="str">
            <v>GSP1102663</v>
          </cell>
          <cell r="C2740" t="str">
            <v>Garden State Tile</v>
          </cell>
          <cell r="D2740" t="str">
            <v>Dust Blue Chiseled</v>
          </cell>
          <cell r="E2740" t="str">
            <v>12" x 24" Rectangle</v>
          </cell>
          <cell r="F2740"/>
          <cell r="G2740"/>
          <cell r="H2740" t="str">
            <v>Tribeca</v>
          </cell>
          <cell r="I2740">
            <v>100.27</v>
          </cell>
          <cell r="J2740" t="str">
            <v>Non-Stock Domestic Item. Standard lead time 1-2 weeks.</v>
          </cell>
        </row>
        <row r="2741">
          <cell r="B2741" t="str">
            <v>GSP1102645</v>
          </cell>
          <cell r="C2741" t="str">
            <v>Garden State Tile</v>
          </cell>
          <cell r="D2741" t="str">
            <v>Dust Blue</v>
          </cell>
          <cell r="E2741" t="str">
            <v>12" x 24" Rectangle</v>
          </cell>
          <cell r="F2741"/>
          <cell r="G2741"/>
          <cell r="H2741" t="str">
            <v>Tribeca</v>
          </cell>
          <cell r="I2741">
            <v>87.17</v>
          </cell>
          <cell r="J2741" t="str">
            <v>Non-Stock Domestic Item. Standard lead time 1-2 weeks.</v>
          </cell>
        </row>
        <row r="2742">
          <cell r="B2742" t="str">
            <v>GSP1102654</v>
          </cell>
          <cell r="C2742" t="str">
            <v>Garden State Tile</v>
          </cell>
          <cell r="D2742" t="str">
            <v>Dust Blue Raw</v>
          </cell>
          <cell r="E2742" t="str">
            <v>12" x 24" Rectangle</v>
          </cell>
          <cell r="F2742"/>
          <cell r="G2742"/>
          <cell r="H2742" t="str">
            <v>Tribeca</v>
          </cell>
          <cell r="I2742">
            <v>100.27</v>
          </cell>
          <cell r="J2742" t="str">
            <v>Non-Stock Domestic Item. Standard lead time 1-2 weeks.</v>
          </cell>
        </row>
        <row r="2743">
          <cell r="B2743" t="str">
            <v>GSP1102691</v>
          </cell>
          <cell r="C2743" t="str">
            <v>Garden State Tile</v>
          </cell>
          <cell r="D2743" t="str">
            <v>Dust Blue</v>
          </cell>
          <cell r="E2743"/>
          <cell r="F2743" t="str">
            <v>2" x 2" Mosaic</v>
          </cell>
          <cell r="G2743"/>
          <cell r="H2743" t="str">
            <v>Tribeca</v>
          </cell>
          <cell r="I2743">
            <v>32.729999999999997</v>
          </cell>
          <cell r="J2743" t="str">
            <v>Non-Stock Domestic Item. Standard lead time 1-2 weeks.</v>
          </cell>
        </row>
        <row r="2744">
          <cell r="B2744" t="str">
            <v>GSP1102700</v>
          </cell>
          <cell r="C2744" t="str">
            <v>Garden State Tile</v>
          </cell>
          <cell r="D2744" t="str">
            <v>Dust Blue Raw</v>
          </cell>
          <cell r="E2744"/>
          <cell r="F2744" t="str">
            <v>2" x 2" Mosaic</v>
          </cell>
          <cell r="G2744"/>
          <cell r="H2744" t="str">
            <v>Tribeca</v>
          </cell>
          <cell r="I2744">
            <v>32.729999999999997</v>
          </cell>
          <cell r="J2744" t="str">
            <v>Non-Stock Domestic Item. Standard lead time 1-2 weeks.</v>
          </cell>
        </row>
        <row r="2745">
          <cell r="B2745" t="str">
            <v>GSP1102769</v>
          </cell>
          <cell r="C2745" t="str">
            <v>Garden State Tile</v>
          </cell>
          <cell r="D2745" t="str">
            <v>Dust Blue</v>
          </cell>
          <cell r="E2745" t="str">
            <v>24" x 24" Square</v>
          </cell>
          <cell r="F2745"/>
          <cell r="G2745"/>
          <cell r="H2745" t="str">
            <v>Tribeca</v>
          </cell>
          <cell r="I2745">
            <v>95.9</v>
          </cell>
          <cell r="J2745" t="str">
            <v>Non-Stock Domestic Item. Standard lead time 1-2 weeks.</v>
          </cell>
        </row>
        <row r="2746">
          <cell r="B2746" t="str">
            <v>GSP1102779</v>
          </cell>
          <cell r="C2746" t="str">
            <v>Garden State Tile</v>
          </cell>
          <cell r="D2746" t="str">
            <v>Dust Blue Raw</v>
          </cell>
          <cell r="E2746" t="str">
            <v>24" x 24" Square</v>
          </cell>
          <cell r="F2746"/>
          <cell r="G2746"/>
          <cell r="H2746" t="str">
            <v>Tribeca</v>
          </cell>
          <cell r="I2746">
            <v>104.64</v>
          </cell>
          <cell r="J2746" t="str">
            <v>Non-Stock Domestic Item. Standard lead time 1-2 weeks.</v>
          </cell>
        </row>
        <row r="2747">
          <cell r="B2747" t="str">
            <v>GSP1102492</v>
          </cell>
          <cell r="C2747" t="str">
            <v>Garden State Tile</v>
          </cell>
          <cell r="D2747" t="str">
            <v>Dust Blue Chiseled</v>
          </cell>
          <cell r="E2747" t="str">
            <v>24" x 48" Rectangle</v>
          </cell>
          <cell r="F2747"/>
          <cell r="G2747"/>
          <cell r="H2747" t="str">
            <v>Tribeca</v>
          </cell>
          <cell r="I2747">
            <v>166.68</v>
          </cell>
          <cell r="J2747" t="str">
            <v>Non-Stock Domestic Item. Standard lead time 1-2 weeks.</v>
          </cell>
        </row>
        <row r="2748">
          <cell r="B2748" t="str">
            <v>GSP1102472</v>
          </cell>
          <cell r="C2748" t="str">
            <v>Garden State Tile</v>
          </cell>
          <cell r="D2748" t="str">
            <v>Dust Blue</v>
          </cell>
          <cell r="E2748" t="str">
            <v>24" x 48" Rectangle</v>
          </cell>
          <cell r="F2748"/>
          <cell r="G2748"/>
          <cell r="H2748" t="str">
            <v>Tribeca</v>
          </cell>
          <cell r="I2748">
            <v>135.63</v>
          </cell>
          <cell r="J2748" t="str">
            <v>Non-Stock Domestic Item. Standard lead time 1-2 weeks.</v>
          </cell>
        </row>
        <row r="2749">
          <cell r="B2749" t="str">
            <v>GSP1102483</v>
          </cell>
          <cell r="C2749" t="str">
            <v>Garden State Tile</v>
          </cell>
          <cell r="D2749" t="str">
            <v>Dust Blue Raw</v>
          </cell>
          <cell r="E2749" t="str">
            <v>24" x 48" Rectangle</v>
          </cell>
          <cell r="F2749"/>
          <cell r="G2749"/>
          <cell r="H2749" t="str">
            <v>Tribeca</v>
          </cell>
          <cell r="I2749">
            <v>166.68</v>
          </cell>
          <cell r="J2749" t="str">
            <v>Non-Stock Domestic Item. Standard lead time 1-2 weeks.</v>
          </cell>
        </row>
        <row r="2750">
          <cell r="B2750" t="str">
            <v>GSP1102711</v>
          </cell>
          <cell r="C2750" t="str">
            <v>Garden State Tile</v>
          </cell>
          <cell r="D2750" t="str">
            <v>Dust Blue</v>
          </cell>
          <cell r="E2750"/>
          <cell r="F2750" t="str">
            <v>3" x 12" Bullnose</v>
          </cell>
          <cell r="G2750"/>
          <cell r="H2750" t="str">
            <v>Tribeca</v>
          </cell>
          <cell r="I2750">
            <v>7.26</v>
          </cell>
          <cell r="J2750" t="str">
            <v>Non-Stock Domestic Item. Standard lead time 1-2 weeks.</v>
          </cell>
        </row>
        <row r="2751">
          <cell r="B2751" t="str">
            <v>GSP1102720</v>
          </cell>
          <cell r="C2751" t="str">
            <v>Garden State Tile</v>
          </cell>
          <cell r="D2751" t="str">
            <v>Dust Blue</v>
          </cell>
          <cell r="E2751"/>
          <cell r="F2751" t="str">
            <v>6" x 12" Round Top Base</v>
          </cell>
          <cell r="G2751"/>
          <cell r="H2751" t="str">
            <v>Tribeca</v>
          </cell>
          <cell r="I2751">
            <v>23.03</v>
          </cell>
          <cell r="J2751" t="str">
            <v>Non-Stock Domestic Item. Standard lead time 1-2 weeks.</v>
          </cell>
        </row>
        <row r="2752">
          <cell r="B2752" t="str">
            <v>GSP1102529</v>
          </cell>
          <cell r="C2752" t="str">
            <v>Garden State Tile</v>
          </cell>
          <cell r="D2752" t="str">
            <v>Essential Grey</v>
          </cell>
          <cell r="E2752" t="str">
            <v>3" x 12" Rectangle</v>
          </cell>
          <cell r="F2752"/>
          <cell r="G2752"/>
          <cell r="H2752" t="str">
            <v>Tribeca</v>
          </cell>
          <cell r="I2752">
            <v>172.63</v>
          </cell>
          <cell r="J2752" t="str">
            <v>Non-Stock Domestic Item. Standard lead time 1-2 weeks.</v>
          </cell>
        </row>
        <row r="2753">
          <cell r="B2753" t="str">
            <v>GSP1102566</v>
          </cell>
          <cell r="C2753" t="str">
            <v>Garden State Tile</v>
          </cell>
          <cell r="D2753" t="str">
            <v>Essential Grey</v>
          </cell>
          <cell r="E2753"/>
          <cell r="F2753" t="str">
            <v>6" x 24" Bullnose</v>
          </cell>
          <cell r="G2753"/>
          <cell r="H2753" t="str">
            <v>Tribeca</v>
          </cell>
          <cell r="I2753">
            <v>24.24</v>
          </cell>
          <cell r="J2753" t="str">
            <v>Non-Stock Domestic Item. Standard lead time 1-2 weeks.</v>
          </cell>
        </row>
        <row r="2754">
          <cell r="B2754" t="str">
            <v>GSP1102553</v>
          </cell>
          <cell r="C2754" t="str">
            <v>Garden State Tile</v>
          </cell>
          <cell r="D2754" t="str">
            <v>Essential Grey</v>
          </cell>
          <cell r="E2754" t="str">
            <v>6" x 24" Rectangle</v>
          </cell>
          <cell r="F2754"/>
          <cell r="G2754"/>
          <cell r="H2754" t="str">
            <v>Tribeca</v>
          </cell>
          <cell r="I2754">
            <v>110.78</v>
          </cell>
          <cell r="J2754" t="str">
            <v>Non-Stock Domestic Item. Standard lead time 1-2 weeks.</v>
          </cell>
        </row>
        <row r="2755">
          <cell r="B2755" t="str">
            <v>GSP1102670</v>
          </cell>
          <cell r="C2755" t="str">
            <v>Garden State Tile</v>
          </cell>
          <cell r="D2755" t="str">
            <v>Jasper</v>
          </cell>
          <cell r="E2755" t="str">
            <v>12" x 12" Square</v>
          </cell>
          <cell r="F2755"/>
          <cell r="G2755"/>
          <cell r="H2755" t="str">
            <v>Tribeca</v>
          </cell>
          <cell r="I2755">
            <v>94.44</v>
          </cell>
          <cell r="J2755" t="str">
            <v>Non-Stock Domestic Item. Standard lead time 1-2 weeks.</v>
          </cell>
        </row>
        <row r="2756">
          <cell r="B2756" t="str">
            <v>GSP1102679</v>
          </cell>
          <cell r="C2756" t="str">
            <v>Garden State Tile</v>
          </cell>
          <cell r="D2756" t="str">
            <v>Jasper Raw</v>
          </cell>
          <cell r="E2756" t="str">
            <v>12" x 12" Square</v>
          </cell>
          <cell r="F2756"/>
          <cell r="G2756"/>
          <cell r="H2756" t="str">
            <v>Tribeca</v>
          </cell>
          <cell r="I2756">
            <v>108.63</v>
          </cell>
          <cell r="J2756" t="str">
            <v>Non-Stock Domestic Item. Standard lead time 1-2 weeks.</v>
          </cell>
        </row>
        <row r="2757">
          <cell r="B2757" t="str">
            <v>GSP1102660</v>
          </cell>
          <cell r="C2757" t="str">
            <v>Garden State Tile</v>
          </cell>
          <cell r="D2757" t="str">
            <v>Jasper Chiseled</v>
          </cell>
          <cell r="E2757" t="str">
            <v>12" x 24" Rectangle</v>
          </cell>
          <cell r="F2757"/>
          <cell r="G2757"/>
          <cell r="H2757" t="str">
            <v>Tribeca</v>
          </cell>
          <cell r="I2757">
            <v>100.27</v>
          </cell>
          <cell r="J2757" t="str">
            <v>Non-Stock Domestic Item. Standard lead time 1-2 weeks.</v>
          </cell>
        </row>
        <row r="2758">
          <cell r="B2758" t="str">
            <v>GSP1102642</v>
          </cell>
          <cell r="C2758" t="str">
            <v>Garden State Tile</v>
          </cell>
          <cell r="D2758" t="str">
            <v>Jasper</v>
          </cell>
          <cell r="E2758" t="str">
            <v>12" x 24" Rectangle</v>
          </cell>
          <cell r="F2758"/>
          <cell r="G2758"/>
          <cell r="H2758" t="str">
            <v>Tribeca</v>
          </cell>
          <cell r="I2758">
            <v>87.17</v>
          </cell>
          <cell r="J2758" t="str">
            <v>Non-Stock Domestic Item. Standard lead time 1-2 weeks.</v>
          </cell>
        </row>
        <row r="2759">
          <cell r="B2759" t="str">
            <v>GSP1102651</v>
          </cell>
          <cell r="C2759" t="str">
            <v>Garden State Tile</v>
          </cell>
          <cell r="D2759" t="str">
            <v>Jasper Raw</v>
          </cell>
          <cell r="E2759" t="str">
            <v>12" x 24" Rectangle</v>
          </cell>
          <cell r="F2759"/>
          <cell r="G2759"/>
          <cell r="H2759" t="str">
            <v>Tribeca</v>
          </cell>
          <cell r="I2759">
            <v>100.27</v>
          </cell>
          <cell r="J2759" t="str">
            <v>Non-Stock Domestic Item. Standard lead time 1-2 weeks.</v>
          </cell>
        </row>
        <row r="2760">
          <cell r="B2760" t="str">
            <v>GSP1102688</v>
          </cell>
          <cell r="C2760" t="str">
            <v>Garden State Tile</v>
          </cell>
          <cell r="D2760" t="str">
            <v>Jasper</v>
          </cell>
          <cell r="E2760"/>
          <cell r="F2760" t="str">
            <v>2" x 2" Mosaic</v>
          </cell>
          <cell r="G2760"/>
          <cell r="H2760" t="str">
            <v>Tribeca</v>
          </cell>
          <cell r="I2760">
            <v>32.729999999999997</v>
          </cell>
          <cell r="J2760" t="str">
            <v>Non-Stock Domestic Item. Standard lead time 1-2 weeks.</v>
          </cell>
        </row>
        <row r="2761">
          <cell r="B2761" t="str">
            <v>GSP1102697</v>
          </cell>
          <cell r="C2761" t="str">
            <v>Garden State Tile</v>
          </cell>
          <cell r="D2761" t="str">
            <v>Jasper Raw</v>
          </cell>
          <cell r="E2761"/>
          <cell r="F2761" t="str">
            <v>2" x 2" Mosaic</v>
          </cell>
          <cell r="G2761"/>
          <cell r="H2761" t="str">
            <v>Tribeca</v>
          </cell>
          <cell r="I2761">
            <v>32.729999999999997</v>
          </cell>
          <cell r="J2761" t="str">
            <v>Non-Stock Domestic Item. Standard lead time 1-2 weeks.</v>
          </cell>
        </row>
        <row r="2762">
          <cell r="B2762" t="str">
            <v>GSP1102766</v>
          </cell>
          <cell r="C2762" t="str">
            <v>Garden State Tile</v>
          </cell>
          <cell r="D2762" t="str">
            <v>Jasper</v>
          </cell>
          <cell r="E2762" t="str">
            <v>24" x 24" Square</v>
          </cell>
          <cell r="F2762"/>
          <cell r="G2762"/>
          <cell r="H2762" t="str">
            <v>Tribeca</v>
          </cell>
          <cell r="I2762">
            <v>95.9</v>
          </cell>
          <cell r="J2762" t="str">
            <v>Non-Stock Domestic Item. Standard lead time 1-2 weeks.</v>
          </cell>
        </row>
        <row r="2763">
          <cell r="B2763" t="str">
            <v>GSP1102776</v>
          </cell>
          <cell r="C2763" t="str">
            <v>Garden State Tile</v>
          </cell>
          <cell r="D2763" t="str">
            <v>Jasper Raw</v>
          </cell>
          <cell r="E2763" t="str">
            <v>24" x 24" Square</v>
          </cell>
          <cell r="F2763"/>
          <cell r="G2763"/>
          <cell r="H2763" t="str">
            <v>Tribeca</v>
          </cell>
          <cell r="I2763">
            <v>104.64</v>
          </cell>
          <cell r="J2763" t="str">
            <v>Non-Stock Domestic Item. Standard lead time 1-2 weeks.</v>
          </cell>
        </row>
        <row r="2764">
          <cell r="B2764" t="str">
            <v>GSP1102489</v>
          </cell>
          <cell r="C2764" t="str">
            <v>Garden State Tile</v>
          </cell>
          <cell r="D2764" t="str">
            <v>Jasper Chiseled</v>
          </cell>
          <cell r="E2764" t="str">
            <v>24" x 48" Rectangle</v>
          </cell>
          <cell r="F2764"/>
          <cell r="G2764"/>
          <cell r="H2764" t="str">
            <v>Tribeca</v>
          </cell>
          <cell r="I2764">
            <v>166.68</v>
          </cell>
          <cell r="J2764" t="str">
            <v>Non-Stock Domestic Item. Standard lead time 1-2 weeks.</v>
          </cell>
        </row>
        <row r="2765">
          <cell r="B2765" t="str">
            <v>GSP1102469</v>
          </cell>
          <cell r="C2765" t="str">
            <v>Garden State Tile</v>
          </cell>
          <cell r="D2765" t="str">
            <v>Jasper</v>
          </cell>
          <cell r="E2765" t="str">
            <v>24" x 48" Rectangle</v>
          </cell>
          <cell r="F2765"/>
          <cell r="G2765"/>
          <cell r="H2765" t="str">
            <v>Tribeca</v>
          </cell>
          <cell r="I2765">
            <v>135.63</v>
          </cell>
          <cell r="J2765" t="str">
            <v>Non-Stock Domestic Item. Standard lead time 1-2 weeks.</v>
          </cell>
        </row>
        <row r="2766">
          <cell r="B2766" t="str">
            <v>GSP1102479</v>
          </cell>
          <cell r="C2766" t="str">
            <v>Garden State Tile</v>
          </cell>
          <cell r="D2766" t="str">
            <v>Jasper Raw</v>
          </cell>
          <cell r="E2766" t="str">
            <v>24" x 48" Rectangle</v>
          </cell>
          <cell r="F2766"/>
          <cell r="G2766"/>
          <cell r="H2766" t="str">
            <v>Tribeca</v>
          </cell>
          <cell r="I2766">
            <v>166.68</v>
          </cell>
          <cell r="J2766" t="str">
            <v>Non-Stock Domestic Item. Standard lead time 1-2 weeks.</v>
          </cell>
        </row>
        <row r="2767">
          <cell r="B2767" t="str">
            <v>GSP1102707</v>
          </cell>
          <cell r="C2767" t="str">
            <v>Garden State Tile</v>
          </cell>
          <cell r="D2767" t="str">
            <v>Jasper</v>
          </cell>
          <cell r="E2767"/>
          <cell r="F2767" t="str">
            <v>3" x 12" Bullnose</v>
          </cell>
          <cell r="G2767"/>
          <cell r="H2767" t="str">
            <v>Tribeca</v>
          </cell>
          <cell r="I2767">
            <v>7.26</v>
          </cell>
          <cell r="J2767" t="str">
            <v>Non-Stock Domestic Item. Standard lead time 1-2 weeks.</v>
          </cell>
        </row>
        <row r="2768">
          <cell r="B2768" t="str">
            <v>GSP1102717</v>
          </cell>
          <cell r="C2768" t="str">
            <v>Garden State Tile</v>
          </cell>
          <cell r="D2768" t="str">
            <v>Jasper</v>
          </cell>
          <cell r="E2768"/>
          <cell r="F2768" t="str">
            <v>6" x 12" Round Top Base</v>
          </cell>
          <cell r="G2768"/>
          <cell r="H2768" t="str">
            <v>Tribeca</v>
          </cell>
          <cell r="I2768">
            <v>23.03</v>
          </cell>
          <cell r="J2768" t="str">
            <v>Non-Stock Domestic Item. Standard lead time 1-2 weeks.</v>
          </cell>
        </row>
        <row r="2769">
          <cell r="B2769" t="str">
            <v>GSP1102527</v>
          </cell>
          <cell r="C2769" t="str">
            <v>Garden State Tile</v>
          </cell>
          <cell r="D2769" t="str">
            <v>Jet Black</v>
          </cell>
          <cell r="E2769" t="str">
            <v>3" x 12" Rectangle</v>
          </cell>
          <cell r="F2769"/>
          <cell r="G2769"/>
          <cell r="H2769" t="str">
            <v>Tribeca</v>
          </cell>
          <cell r="I2769">
            <v>172.63</v>
          </cell>
          <cell r="J2769" t="str">
            <v>Non-Stock Domestic Item. Standard lead time 1-2 weeks.</v>
          </cell>
        </row>
        <row r="2770">
          <cell r="B2770" t="str">
            <v>GSP1102564</v>
          </cell>
          <cell r="C2770" t="str">
            <v>Garden State Tile</v>
          </cell>
          <cell r="D2770" t="str">
            <v>Jet Black</v>
          </cell>
          <cell r="E2770"/>
          <cell r="F2770" t="str">
            <v>6" x 24" Bullnose</v>
          </cell>
          <cell r="G2770"/>
          <cell r="H2770" t="str">
            <v>Tribeca</v>
          </cell>
          <cell r="I2770">
            <v>24.24</v>
          </cell>
          <cell r="J2770" t="str">
            <v>Non-Stock Domestic Item. Standard lead time 1-2 weeks.</v>
          </cell>
        </row>
        <row r="2771">
          <cell r="B2771" t="str">
            <v>GSP1102551</v>
          </cell>
          <cell r="C2771" t="str">
            <v>Garden State Tile</v>
          </cell>
          <cell r="D2771" t="str">
            <v>Jet Black</v>
          </cell>
          <cell r="E2771" t="str">
            <v>6" x 24" Rectangle</v>
          </cell>
          <cell r="F2771"/>
          <cell r="G2771"/>
          <cell r="H2771" t="str">
            <v>Tribeca</v>
          </cell>
          <cell r="I2771">
            <v>110.78</v>
          </cell>
          <cell r="J2771" t="str">
            <v>Non-Stock Domestic Item. Standard lead time 1-2 weeks.</v>
          </cell>
        </row>
        <row r="2772">
          <cell r="B2772" t="str">
            <v>GSP1102675</v>
          </cell>
          <cell r="C2772" t="str">
            <v>Garden State Tile</v>
          </cell>
          <cell r="D2772" t="str">
            <v>Metropolis</v>
          </cell>
          <cell r="E2772" t="str">
            <v>12" x 12" Square</v>
          </cell>
          <cell r="F2772"/>
          <cell r="G2772"/>
          <cell r="H2772" t="str">
            <v>Tribeca</v>
          </cell>
          <cell r="I2772">
            <v>94.44</v>
          </cell>
          <cell r="J2772" t="str">
            <v>Non-Stock Domestic Item. Standard lead time 1-2 weeks.</v>
          </cell>
        </row>
        <row r="2773">
          <cell r="B2773" t="str">
            <v>GSP1102684</v>
          </cell>
          <cell r="C2773" t="str">
            <v>Garden State Tile</v>
          </cell>
          <cell r="D2773" t="str">
            <v>Metropolis Raw</v>
          </cell>
          <cell r="E2773" t="str">
            <v>12" x 12" Square</v>
          </cell>
          <cell r="F2773"/>
          <cell r="G2773"/>
          <cell r="H2773" t="str">
            <v>Tribeca</v>
          </cell>
          <cell r="I2773">
            <v>108.63</v>
          </cell>
          <cell r="J2773" t="str">
            <v>Non-Stock Domestic Item. Standard lead time 1-2 weeks.</v>
          </cell>
        </row>
        <row r="2774">
          <cell r="B2774" t="str">
            <v>GSP1102665</v>
          </cell>
          <cell r="C2774" t="str">
            <v>Garden State Tile</v>
          </cell>
          <cell r="D2774" t="str">
            <v>Metropolis Chiseled</v>
          </cell>
          <cell r="E2774" t="str">
            <v>12" x 24" Rectangle</v>
          </cell>
          <cell r="F2774"/>
          <cell r="G2774"/>
          <cell r="H2774" t="str">
            <v>Tribeca</v>
          </cell>
          <cell r="I2774">
            <v>100.27</v>
          </cell>
          <cell r="J2774" t="str">
            <v>Non-Stock Domestic Item. Standard lead time 1-2 weeks.</v>
          </cell>
        </row>
        <row r="2775">
          <cell r="B2775" t="str">
            <v>GSP1102647</v>
          </cell>
          <cell r="C2775" t="str">
            <v>Garden State Tile</v>
          </cell>
          <cell r="D2775" t="str">
            <v>Metropolis</v>
          </cell>
          <cell r="E2775" t="str">
            <v>12" x 24" Rectangle</v>
          </cell>
          <cell r="F2775"/>
          <cell r="G2775"/>
          <cell r="H2775" t="str">
            <v>Tribeca</v>
          </cell>
          <cell r="I2775">
            <v>87.17</v>
          </cell>
          <cell r="J2775" t="str">
            <v>Non-Stock Domestic Item. Standard lead time 1-2 weeks.</v>
          </cell>
        </row>
        <row r="2776">
          <cell r="B2776" t="str">
            <v>GSP1102656</v>
          </cell>
          <cell r="C2776" t="str">
            <v>Garden State Tile</v>
          </cell>
          <cell r="D2776" t="str">
            <v>Metropolis Raw</v>
          </cell>
          <cell r="E2776" t="str">
            <v>12" x 24" Rectangle</v>
          </cell>
          <cell r="F2776"/>
          <cell r="G2776"/>
          <cell r="H2776" t="str">
            <v>Tribeca</v>
          </cell>
          <cell r="I2776">
            <v>100.27</v>
          </cell>
          <cell r="J2776" t="str">
            <v>Non-Stock Domestic Item. Standard lead time 1-2 weeks.</v>
          </cell>
        </row>
        <row r="2777">
          <cell r="B2777" t="str">
            <v>GSP1102693</v>
          </cell>
          <cell r="C2777" t="str">
            <v>Garden State Tile</v>
          </cell>
          <cell r="D2777" t="str">
            <v>Metropolis</v>
          </cell>
          <cell r="E2777"/>
          <cell r="F2777" t="str">
            <v>2" x 2" Mosaic</v>
          </cell>
          <cell r="G2777"/>
          <cell r="H2777" t="str">
            <v>Tribeca</v>
          </cell>
          <cell r="I2777">
            <v>32.729999999999997</v>
          </cell>
          <cell r="J2777" t="str">
            <v>Non-Stock Domestic Item. Standard lead time 1-2 weeks.</v>
          </cell>
        </row>
        <row r="2778">
          <cell r="B2778" t="str">
            <v>GSP1102702</v>
          </cell>
          <cell r="C2778" t="str">
            <v>Garden State Tile</v>
          </cell>
          <cell r="D2778" t="str">
            <v>Metropolis Raw</v>
          </cell>
          <cell r="E2778"/>
          <cell r="F2778" t="str">
            <v>2" x 2" Mosaic</v>
          </cell>
          <cell r="G2778"/>
          <cell r="H2778" t="str">
            <v>Tribeca</v>
          </cell>
          <cell r="I2778">
            <v>32.729999999999997</v>
          </cell>
          <cell r="J2778" t="str">
            <v>Non-Stock Domestic Item. Standard lead time 1-2 weeks.</v>
          </cell>
        </row>
        <row r="2779">
          <cell r="B2779" t="str">
            <v>GSP1102772</v>
          </cell>
          <cell r="C2779" t="str">
            <v>Garden State Tile</v>
          </cell>
          <cell r="D2779" t="str">
            <v>Metropolis</v>
          </cell>
          <cell r="E2779" t="str">
            <v>24" x 24" Square</v>
          </cell>
          <cell r="F2779"/>
          <cell r="G2779"/>
          <cell r="H2779" t="str">
            <v>Tribeca</v>
          </cell>
          <cell r="I2779">
            <v>95.9</v>
          </cell>
          <cell r="J2779" t="str">
            <v>Non-Stock Domestic Item. Standard lead time 1-2 weeks.</v>
          </cell>
        </row>
        <row r="2780">
          <cell r="B2780" t="str">
            <v>GSP1102781</v>
          </cell>
          <cell r="C2780" t="str">
            <v>Garden State Tile</v>
          </cell>
          <cell r="D2780" t="str">
            <v>Metropolis Raw</v>
          </cell>
          <cell r="E2780" t="str">
            <v>24" x 24" Square</v>
          </cell>
          <cell r="F2780"/>
          <cell r="G2780"/>
          <cell r="H2780" t="str">
            <v>Tribeca</v>
          </cell>
          <cell r="I2780">
            <v>104.64</v>
          </cell>
          <cell r="J2780" t="str">
            <v>Non-Stock Domestic Item. Standard lead time 1-2 weeks.</v>
          </cell>
        </row>
        <row r="2781">
          <cell r="B2781" t="str">
            <v>GSP1102494</v>
          </cell>
          <cell r="C2781" t="str">
            <v>Garden State Tile</v>
          </cell>
          <cell r="D2781" t="str">
            <v>Metropolis Chiseled</v>
          </cell>
          <cell r="E2781" t="str">
            <v>24" x 48" Rectangle</v>
          </cell>
          <cell r="F2781"/>
          <cell r="G2781"/>
          <cell r="H2781" t="str">
            <v>Tribeca</v>
          </cell>
          <cell r="I2781">
            <v>166.68</v>
          </cell>
          <cell r="J2781" t="str">
            <v>Non-Stock Domestic Item. Standard lead time 1-2 weeks.</v>
          </cell>
        </row>
        <row r="2782">
          <cell r="B2782" t="str">
            <v>GSP1102474</v>
          </cell>
          <cell r="C2782" t="str">
            <v>Garden State Tile</v>
          </cell>
          <cell r="D2782" t="str">
            <v>Metropolis</v>
          </cell>
          <cell r="E2782" t="str">
            <v>24" x 48" Rectangle</v>
          </cell>
          <cell r="F2782"/>
          <cell r="G2782"/>
          <cell r="H2782" t="str">
            <v>Tribeca</v>
          </cell>
          <cell r="I2782">
            <v>135.63</v>
          </cell>
          <cell r="J2782" t="str">
            <v>Non-Stock Domestic Item. Standard lead time 1-2 weeks.</v>
          </cell>
        </row>
        <row r="2783">
          <cell r="B2783" t="str">
            <v>GSP1102485</v>
          </cell>
          <cell r="C2783" t="str">
            <v>Garden State Tile</v>
          </cell>
          <cell r="D2783" t="str">
            <v>Metropolis Raw</v>
          </cell>
          <cell r="E2783" t="str">
            <v>24" x 48" Rectangle</v>
          </cell>
          <cell r="F2783"/>
          <cell r="G2783"/>
          <cell r="H2783" t="str">
            <v>Tribeca</v>
          </cell>
          <cell r="I2783">
            <v>166.68</v>
          </cell>
          <cell r="J2783" t="str">
            <v>Non-Stock Domestic Item. Standard lead time 1-2 weeks.</v>
          </cell>
        </row>
        <row r="2784">
          <cell r="B2784" t="str">
            <v>GSP1102713</v>
          </cell>
          <cell r="C2784" t="str">
            <v>Garden State Tile</v>
          </cell>
          <cell r="D2784" t="str">
            <v>Metropolis</v>
          </cell>
          <cell r="E2784"/>
          <cell r="F2784" t="str">
            <v>3" x 12" Bullnose</v>
          </cell>
          <cell r="G2784"/>
          <cell r="H2784" t="str">
            <v>Tribeca</v>
          </cell>
          <cell r="I2784">
            <v>7.26</v>
          </cell>
          <cell r="J2784" t="str">
            <v>Non-Stock Domestic Item. Standard lead time 1-2 weeks.</v>
          </cell>
        </row>
        <row r="2785">
          <cell r="B2785" t="str">
            <v>GSP1102722</v>
          </cell>
          <cell r="C2785" t="str">
            <v>Garden State Tile</v>
          </cell>
          <cell r="D2785" t="str">
            <v>Metropolis</v>
          </cell>
          <cell r="E2785"/>
          <cell r="F2785" t="str">
            <v>6" x 12" Round Top Base</v>
          </cell>
          <cell r="G2785"/>
          <cell r="H2785" t="str">
            <v>Tribeca</v>
          </cell>
          <cell r="I2785">
            <v>23.03</v>
          </cell>
          <cell r="J2785" t="str">
            <v>Non-Stock Domestic Item. Standard lead time 1-2 weeks.</v>
          </cell>
        </row>
        <row r="2786">
          <cell r="B2786" t="str">
            <v>GSP1102671</v>
          </cell>
          <cell r="C2786" t="str">
            <v>Garden State Tile</v>
          </cell>
          <cell r="D2786" t="str">
            <v>Mist Grey</v>
          </cell>
          <cell r="E2786" t="str">
            <v>12" x 12" Square</v>
          </cell>
          <cell r="F2786"/>
          <cell r="G2786"/>
          <cell r="H2786" t="str">
            <v>Tribeca</v>
          </cell>
          <cell r="I2786">
            <v>94.44</v>
          </cell>
          <cell r="J2786" t="str">
            <v>Non-Stock Domestic Item. Standard lead time 1-2 weeks.</v>
          </cell>
        </row>
        <row r="2787">
          <cell r="B2787" t="str">
            <v>GSP1102680</v>
          </cell>
          <cell r="C2787" t="str">
            <v>Garden State Tile</v>
          </cell>
          <cell r="D2787" t="str">
            <v>Mist Grey Raw</v>
          </cell>
          <cell r="E2787" t="str">
            <v>12" x 12" Square</v>
          </cell>
          <cell r="F2787"/>
          <cell r="G2787"/>
          <cell r="H2787" t="str">
            <v>Tribeca</v>
          </cell>
          <cell r="I2787">
            <v>108.63</v>
          </cell>
          <cell r="J2787" t="str">
            <v>Non-Stock Domestic Item. Standard lead time 1-2 weeks.</v>
          </cell>
        </row>
        <row r="2788">
          <cell r="B2788" t="str">
            <v>GSP1102661</v>
          </cell>
          <cell r="C2788" t="str">
            <v>Garden State Tile</v>
          </cell>
          <cell r="D2788" t="str">
            <v>Mist Grey Chiseled</v>
          </cell>
          <cell r="E2788" t="str">
            <v>12" x 24" Rectangle</v>
          </cell>
          <cell r="F2788"/>
          <cell r="G2788"/>
          <cell r="H2788" t="str">
            <v>Tribeca</v>
          </cell>
          <cell r="I2788">
            <v>100.27</v>
          </cell>
          <cell r="J2788" t="str">
            <v>Non-Stock Domestic Item. Standard lead time 1-2 weeks.</v>
          </cell>
        </row>
        <row r="2789">
          <cell r="B2789" t="str">
            <v>GSP1102643</v>
          </cell>
          <cell r="C2789" t="str">
            <v>Garden State Tile</v>
          </cell>
          <cell r="D2789" t="str">
            <v>Mist Grey</v>
          </cell>
          <cell r="E2789" t="str">
            <v>12" x 24" Rectangle</v>
          </cell>
          <cell r="F2789"/>
          <cell r="G2789"/>
          <cell r="H2789" t="str">
            <v>Tribeca</v>
          </cell>
          <cell r="I2789">
            <v>87.17</v>
          </cell>
          <cell r="J2789" t="str">
            <v>Non-Stock Domestic Item. Standard lead time 1-2 weeks.</v>
          </cell>
        </row>
        <row r="2790">
          <cell r="B2790" t="str">
            <v>GSP1102652</v>
          </cell>
          <cell r="C2790" t="str">
            <v>Garden State Tile</v>
          </cell>
          <cell r="D2790" t="str">
            <v>Mist Grey Raw</v>
          </cell>
          <cell r="E2790" t="str">
            <v>12" x 24" Rectangle</v>
          </cell>
          <cell r="F2790"/>
          <cell r="G2790"/>
          <cell r="H2790" t="str">
            <v>Tribeca</v>
          </cell>
          <cell r="I2790">
            <v>100.27</v>
          </cell>
          <cell r="J2790" t="str">
            <v>Non-Stock Domestic Item. Standard lead time 1-2 weeks.</v>
          </cell>
        </row>
        <row r="2791">
          <cell r="B2791" t="str">
            <v>GSP1102689</v>
          </cell>
          <cell r="C2791" t="str">
            <v>Garden State Tile</v>
          </cell>
          <cell r="D2791" t="str">
            <v>Mist Grey</v>
          </cell>
          <cell r="E2791"/>
          <cell r="F2791" t="str">
            <v>2" x 2" Mosaic</v>
          </cell>
          <cell r="G2791"/>
          <cell r="H2791" t="str">
            <v>Tribeca</v>
          </cell>
          <cell r="I2791">
            <v>32.729999999999997</v>
          </cell>
          <cell r="J2791" t="str">
            <v>Non-Stock Domestic Item. Standard lead time 1-2 weeks.</v>
          </cell>
        </row>
        <row r="2792">
          <cell r="B2792" t="str">
            <v>GSP1102698</v>
          </cell>
          <cell r="C2792" t="str">
            <v>Garden State Tile</v>
          </cell>
          <cell r="D2792" t="str">
            <v>Mist Grey Raw</v>
          </cell>
          <cell r="E2792"/>
          <cell r="F2792" t="str">
            <v>2" x 2" Mosaic</v>
          </cell>
          <cell r="G2792"/>
          <cell r="H2792" t="str">
            <v>Tribeca</v>
          </cell>
          <cell r="I2792">
            <v>32.729999999999997</v>
          </cell>
          <cell r="J2792" t="str">
            <v>Non-Stock Domestic Item. Standard lead time 1-2 weeks.</v>
          </cell>
        </row>
        <row r="2793">
          <cell r="B2793" t="str">
            <v>GSP1102767</v>
          </cell>
          <cell r="C2793" t="str">
            <v>Garden State Tile</v>
          </cell>
          <cell r="D2793" t="str">
            <v>Mist Grey</v>
          </cell>
          <cell r="E2793" t="str">
            <v>24" x 24" Square</v>
          </cell>
          <cell r="F2793"/>
          <cell r="G2793"/>
          <cell r="H2793" t="str">
            <v>Tribeca</v>
          </cell>
          <cell r="I2793">
            <v>95.9</v>
          </cell>
          <cell r="J2793" t="str">
            <v>Non-Stock Domestic Item. Standard lead time 1-2 weeks.</v>
          </cell>
        </row>
        <row r="2794">
          <cell r="B2794" t="str">
            <v>GSP1102777</v>
          </cell>
          <cell r="C2794" t="str">
            <v>Garden State Tile</v>
          </cell>
          <cell r="D2794" t="str">
            <v>Mist Grey Raw</v>
          </cell>
          <cell r="E2794" t="str">
            <v>24" x 24" Square</v>
          </cell>
          <cell r="F2794"/>
          <cell r="G2794"/>
          <cell r="H2794" t="str">
            <v>Tribeca</v>
          </cell>
          <cell r="I2794">
            <v>104.64</v>
          </cell>
          <cell r="J2794" t="str">
            <v>Non-Stock Domestic Item. Standard lead time 1-2 weeks.</v>
          </cell>
        </row>
        <row r="2795">
          <cell r="B2795" t="str">
            <v>GSP1102490</v>
          </cell>
          <cell r="C2795" t="str">
            <v>Garden State Tile</v>
          </cell>
          <cell r="D2795" t="str">
            <v>Mist Grey Chiseled</v>
          </cell>
          <cell r="E2795" t="str">
            <v>24" x 48" Rectangle</v>
          </cell>
          <cell r="F2795"/>
          <cell r="G2795"/>
          <cell r="H2795" t="str">
            <v>Tribeca</v>
          </cell>
          <cell r="I2795">
            <v>166.68</v>
          </cell>
          <cell r="J2795" t="str">
            <v>Non-Stock Domestic Item. Standard lead time 1-2 weeks.</v>
          </cell>
        </row>
        <row r="2796">
          <cell r="B2796" t="str">
            <v>GSP1102470</v>
          </cell>
          <cell r="C2796" t="str">
            <v>Garden State Tile</v>
          </cell>
          <cell r="D2796" t="str">
            <v>Mist Grey</v>
          </cell>
          <cell r="E2796" t="str">
            <v>24" x 48" Rectangle</v>
          </cell>
          <cell r="F2796"/>
          <cell r="G2796"/>
          <cell r="H2796" t="str">
            <v>Tribeca</v>
          </cell>
          <cell r="I2796">
            <v>135.63</v>
          </cell>
          <cell r="J2796" t="str">
            <v>Non-Stock Domestic Item. Standard lead time 1-2 weeks.</v>
          </cell>
        </row>
        <row r="2797">
          <cell r="B2797" t="str">
            <v>GSP1102480</v>
          </cell>
          <cell r="C2797" t="str">
            <v>Garden State Tile</v>
          </cell>
          <cell r="D2797" t="str">
            <v>Mist Grey Raw</v>
          </cell>
          <cell r="E2797" t="str">
            <v>24" x 48" Rectangle</v>
          </cell>
          <cell r="F2797"/>
          <cell r="G2797"/>
          <cell r="H2797" t="str">
            <v>Tribeca</v>
          </cell>
          <cell r="I2797">
            <v>166.68</v>
          </cell>
          <cell r="J2797" t="str">
            <v>Non-Stock Domestic Item. Standard lead time 1-2 weeks.</v>
          </cell>
        </row>
        <row r="2798">
          <cell r="B2798" t="str">
            <v>GSP1102709</v>
          </cell>
          <cell r="C2798" t="str">
            <v>Garden State Tile</v>
          </cell>
          <cell r="D2798" t="str">
            <v>Mist Grey</v>
          </cell>
          <cell r="E2798"/>
          <cell r="F2798" t="str">
            <v>3" x 12" Bullnose</v>
          </cell>
          <cell r="G2798"/>
          <cell r="H2798" t="str">
            <v>Tribeca</v>
          </cell>
          <cell r="I2798">
            <v>7.26</v>
          </cell>
          <cell r="J2798" t="str">
            <v>Non-Stock Domestic Item. Standard lead time 1-2 weeks.</v>
          </cell>
        </row>
        <row r="2799">
          <cell r="B2799" t="str">
            <v>GSP1102718</v>
          </cell>
          <cell r="C2799" t="str">
            <v>Garden State Tile</v>
          </cell>
          <cell r="D2799" t="str">
            <v>Mist Grey</v>
          </cell>
          <cell r="E2799"/>
          <cell r="F2799" t="str">
            <v>6" x 12" Round Top Base</v>
          </cell>
          <cell r="G2799"/>
          <cell r="H2799" t="str">
            <v>Tribeca</v>
          </cell>
          <cell r="I2799">
            <v>23.03</v>
          </cell>
          <cell r="J2799" t="str">
            <v>Non-Stock Domestic Item. Standard lead time 1-2 weeks.</v>
          </cell>
        </row>
        <row r="2800">
          <cell r="B2800" t="str">
            <v>GSP1102531</v>
          </cell>
          <cell r="C2800" t="str">
            <v>Garden State Tile</v>
          </cell>
          <cell r="D2800" t="str">
            <v>Nimbus</v>
          </cell>
          <cell r="E2800" t="str">
            <v>3" x 12" Rectangle</v>
          </cell>
          <cell r="F2800"/>
          <cell r="G2800"/>
          <cell r="H2800" t="str">
            <v>Tribeca</v>
          </cell>
          <cell r="I2800">
            <v>172.63</v>
          </cell>
          <cell r="J2800" t="str">
            <v>Non-Stock Domestic Item. Standard lead time 1-2 weeks.</v>
          </cell>
        </row>
        <row r="2801">
          <cell r="B2801" t="str">
            <v>GSP1102568</v>
          </cell>
          <cell r="C2801" t="str">
            <v>Garden State Tile</v>
          </cell>
          <cell r="D2801" t="str">
            <v>Nimbus</v>
          </cell>
          <cell r="E2801"/>
          <cell r="F2801" t="str">
            <v>6" x 24" Bullnose</v>
          </cell>
          <cell r="G2801"/>
          <cell r="H2801" t="str">
            <v>Tribeca</v>
          </cell>
          <cell r="I2801">
            <v>24.24</v>
          </cell>
          <cell r="J2801" t="str">
            <v>Non-Stock Domestic Item. Standard lead time 1-2 weeks.</v>
          </cell>
        </row>
        <row r="2802">
          <cell r="B2802" t="str">
            <v>GSP1102555</v>
          </cell>
          <cell r="C2802" t="str">
            <v>Garden State Tile</v>
          </cell>
          <cell r="D2802" t="str">
            <v>Nimbus</v>
          </cell>
          <cell r="E2802" t="str">
            <v>6" x 24" Rectangle</v>
          </cell>
          <cell r="F2802"/>
          <cell r="G2802"/>
          <cell r="H2802" t="str">
            <v>Tribeca</v>
          </cell>
          <cell r="I2802">
            <v>110.78</v>
          </cell>
          <cell r="J2802" t="str">
            <v>Non-Stock Domestic Item. Standard lead time 1-2 weeks.</v>
          </cell>
        </row>
        <row r="2803">
          <cell r="B2803" t="str">
            <v>GSP1102667</v>
          </cell>
          <cell r="C2803" t="str">
            <v>Garden State Tile</v>
          </cell>
          <cell r="D2803" t="str">
            <v>Pearl</v>
          </cell>
          <cell r="E2803" t="str">
            <v>12" x 12" Square</v>
          </cell>
          <cell r="F2803"/>
          <cell r="G2803"/>
          <cell r="H2803" t="str">
            <v>Tribeca</v>
          </cell>
          <cell r="I2803">
            <v>94.44</v>
          </cell>
          <cell r="J2803" t="str">
            <v>Non-Stock Domestic Item. Standard lead time 1-2 weeks.</v>
          </cell>
        </row>
        <row r="2804">
          <cell r="B2804" t="str">
            <v>GSP1102676</v>
          </cell>
          <cell r="C2804" t="str">
            <v>Garden State Tile</v>
          </cell>
          <cell r="D2804" t="str">
            <v>Pearl Raw</v>
          </cell>
          <cell r="E2804" t="str">
            <v>12" x 12" Square</v>
          </cell>
          <cell r="F2804"/>
          <cell r="G2804"/>
          <cell r="H2804" t="str">
            <v>Tribeca</v>
          </cell>
          <cell r="I2804">
            <v>108.63</v>
          </cell>
          <cell r="J2804" t="str">
            <v>Non-Stock Domestic Item. Standard lead time 1-2 weeks.</v>
          </cell>
        </row>
        <row r="2805">
          <cell r="B2805" t="str">
            <v>GSP1102657</v>
          </cell>
          <cell r="C2805" t="str">
            <v>Garden State Tile</v>
          </cell>
          <cell r="D2805" t="str">
            <v>Pearl Chiseled</v>
          </cell>
          <cell r="E2805" t="str">
            <v>12" x 24" Rectangle</v>
          </cell>
          <cell r="F2805"/>
          <cell r="G2805"/>
          <cell r="H2805" t="str">
            <v>Tribeca</v>
          </cell>
          <cell r="I2805">
            <v>100.27</v>
          </cell>
          <cell r="J2805" t="str">
            <v>Non-Stock Domestic Item. Standard lead time 1-2 weeks.</v>
          </cell>
        </row>
        <row r="2806">
          <cell r="B2806" t="str">
            <v>GSP1102639</v>
          </cell>
          <cell r="C2806" t="str">
            <v>Garden State Tile</v>
          </cell>
          <cell r="D2806" t="str">
            <v>Pearl</v>
          </cell>
          <cell r="E2806" t="str">
            <v>12" x 24" Rectangle</v>
          </cell>
          <cell r="F2806"/>
          <cell r="G2806"/>
          <cell r="H2806" t="str">
            <v>Tribeca</v>
          </cell>
          <cell r="I2806">
            <v>87.17</v>
          </cell>
          <cell r="J2806" t="str">
            <v>Non-Stock Domestic Item. Standard lead time 1-2 weeks.</v>
          </cell>
        </row>
        <row r="2807">
          <cell r="B2807" t="str">
            <v>GSP1102648</v>
          </cell>
          <cell r="C2807" t="str">
            <v>Garden State Tile</v>
          </cell>
          <cell r="D2807" t="str">
            <v>Pearl Raw</v>
          </cell>
          <cell r="E2807" t="str">
            <v>12" x 24" Rectangle</v>
          </cell>
          <cell r="F2807"/>
          <cell r="G2807"/>
          <cell r="H2807" t="str">
            <v>Tribeca</v>
          </cell>
          <cell r="I2807">
            <v>100.27</v>
          </cell>
          <cell r="J2807" t="str">
            <v>Non-Stock Domestic Item. Standard lead time 1-2 weeks.</v>
          </cell>
        </row>
        <row r="2808">
          <cell r="B2808" t="str">
            <v>GSP1102685</v>
          </cell>
          <cell r="C2808" t="str">
            <v>Garden State Tile</v>
          </cell>
          <cell r="D2808" t="str">
            <v>Pearl</v>
          </cell>
          <cell r="E2808"/>
          <cell r="F2808" t="str">
            <v>2" x 2" Mosaic</v>
          </cell>
          <cell r="G2808"/>
          <cell r="H2808" t="str">
            <v>Tribeca</v>
          </cell>
          <cell r="I2808">
            <v>32.729999999999997</v>
          </cell>
          <cell r="J2808" t="str">
            <v>Non-Stock Domestic Item. Standard lead time 1-2 weeks.</v>
          </cell>
        </row>
        <row r="2809">
          <cell r="B2809" t="str">
            <v>GSP1102694</v>
          </cell>
          <cell r="C2809" t="str">
            <v>Garden State Tile</v>
          </cell>
          <cell r="D2809" t="str">
            <v>Pearl Raw</v>
          </cell>
          <cell r="E2809"/>
          <cell r="F2809" t="str">
            <v>2" x 2" Mosaic</v>
          </cell>
          <cell r="G2809"/>
          <cell r="H2809" t="str">
            <v>Tribeca</v>
          </cell>
          <cell r="I2809">
            <v>32.729999999999997</v>
          </cell>
          <cell r="J2809" t="str">
            <v>Non-Stock Domestic Item. Standard lead time 1-2 weeks.</v>
          </cell>
        </row>
        <row r="2810">
          <cell r="B2810" t="str">
            <v>GSP1102763</v>
          </cell>
          <cell r="C2810" t="str">
            <v>Garden State Tile</v>
          </cell>
          <cell r="D2810" t="str">
            <v>Pearl</v>
          </cell>
          <cell r="E2810" t="str">
            <v>24" x 24" Square</v>
          </cell>
          <cell r="F2810"/>
          <cell r="G2810"/>
          <cell r="H2810" t="str">
            <v>Tribeca</v>
          </cell>
          <cell r="I2810">
            <v>95.9</v>
          </cell>
          <cell r="J2810" t="str">
            <v>Non-Stock Domestic Item. Standard lead time 1-2 weeks.</v>
          </cell>
        </row>
        <row r="2811">
          <cell r="B2811" t="str">
            <v>GSP1102773</v>
          </cell>
          <cell r="C2811" t="str">
            <v>Garden State Tile</v>
          </cell>
          <cell r="D2811" t="str">
            <v>Pearl Raw</v>
          </cell>
          <cell r="E2811" t="str">
            <v>24" x 24" Square</v>
          </cell>
          <cell r="F2811"/>
          <cell r="G2811"/>
          <cell r="H2811" t="str">
            <v>Tribeca</v>
          </cell>
          <cell r="I2811">
            <v>104.64</v>
          </cell>
          <cell r="J2811" t="str">
            <v>Non-Stock Domestic Item. Standard lead time 1-2 weeks.</v>
          </cell>
        </row>
        <row r="2812">
          <cell r="B2812" t="str">
            <v>GSP1102486</v>
          </cell>
          <cell r="C2812" t="str">
            <v>Garden State Tile</v>
          </cell>
          <cell r="D2812" t="str">
            <v>Pearl Chiseled</v>
          </cell>
          <cell r="E2812" t="str">
            <v>24" x 48" Rectangle</v>
          </cell>
          <cell r="F2812"/>
          <cell r="G2812"/>
          <cell r="H2812" t="str">
            <v>Tribeca</v>
          </cell>
          <cell r="I2812">
            <v>166.68</v>
          </cell>
          <cell r="J2812" t="str">
            <v>Non-Stock Domestic Item. Standard lead time 1-2 weeks.</v>
          </cell>
        </row>
        <row r="2813">
          <cell r="B2813" t="str">
            <v>GSP1104431</v>
          </cell>
          <cell r="C2813" t="str">
            <v>Garden State Tile</v>
          </cell>
          <cell r="D2813" t="str">
            <v>Pearl</v>
          </cell>
          <cell r="E2813" t="str">
            <v>24" x 48" Rectangle</v>
          </cell>
          <cell r="F2813"/>
          <cell r="G2813"/>
          <cell r="H2813" t="str">
            <v>Tribeca</v>
          </cell>
          <cell r="I2813">
            <v>135.63</v>
          </cell>
          <cell r="J2813" t="str">
            <v>Non-Stock Domestic Item. Standard lead time 1-2 weeks.</v>
          </cell>
        </row>
        <row r="2814">
          <cell r="B2814" t="str">
            <v>GSP1102476</v>
          </cell>
          <cell r="C2814" t="str">
            <v>Garden State Tile</v>
          </cell>
          <cell r="D2814" t="str">
            <v>Pearl Raw</v>
          </cell>
          <cell r="E2814" t="str">
            <v>24" x 48" Rectangle</v>
          </cell>
          <cell r="F2814"/>
          <cell r="G2814"/>
          <cell r="H2814" t="str">
            <v>Tribeca</v>
          </cell>
          <cell r="I2814">
            <v>166.68</v>
          </cell>
          <cell r="J2814" t="str">
            <v>Non-Stock Domestic Item. Standard lead time 1-2 weeks.</v>
          </cell>
        </row>
        <row r="2815">
          <cell r="B2815" t="str">
            <v>GSP1102703</v>
          </cell>
          <cell r="C2815" t="str">
            <v>Garden State Tile</v>
          </cell>
          <cell r="D2815" t="str">
            <v>Pearl</v>
          </cell>
          <cell r="E2815"/>
          <cell r="F2815" t="str">
            <v>3" x 12" Bullnose</v>
          </cell>
          <cell r="G2815"/>
          <cell r="H2815" t="str">
            <v>Tribeca</v>
          </cell>
          <cell r="I2815">
            <v>7.26</v>
          </cell>
          <cell r="J2815" t="str">
            <v>Non-Stock Domestic Item. Standard lead time 1-2 weeks.</v>
          </cell>
        </row>
        <row r="2816">
          <cell r="B2816" t="str">
            <v>GSP1102714</v>
          </cell>
          <cell r="C2816" t="str">
            <v>Garden State Tile</v>
          </cell>
          <cell r="D2816" t="str">
            <v>Pearl</v>
          </cell>
          <cell r="E2816"/>
          <cell r="F2816" t="str">
            <v>6" x 12" Round Top Base</v>
          </cell>
          <cell r="G2816"/>
          <cell r="H2816" t="str">
            <v>Tribeca</v>
          </cell>
          <cell r="I2816">
            <v>23.03</v>
          </cell>
          <cell r="J2816" t="str">
            <v>Non-Stock Domestic Item. Standard lead time 1-2 weeks.</v>
          </cell>
        </row>
        <row r="2817">
          <cell r="B2817" t="str">
            <v>GSP1102522</v>
          </cell>
          <cell r="C2817" t="str">
            <v>Garden State Tile</v>
          </cell>
          <cell r="D2817" t="str">
            <v>Pure</v>
          </cell>
          <cell r="E2817" t="str">
            <v>3" x 12" Rectangle</v>
          </cell>
          <cell r="F2817"/>
          <cell r="G2817"/>
          <cell r="H2817" t="str">
            <v>Tribeca</v>
          </cell>
          <cell r="I2817">
            <v>172.63</v>
          </cell>
          <cell r="J2817" t="str">
            <v>Stock Item. Standard lead time 5-10 days.</v>
          </cell>
        </row>
        <row r="2818">
          <cell r="B2818" t="str">
            <v>GSP1102558</v>
          </cell>
          <cell r="C2818" t="str">
            <v>Garden State Tile</v>
          </cell>
          <cell r="D2818" t="str">
            <v>Pure</v>
          </cell>
          <cell r="E2818"/>
          <cell r="F2818" t="str">
            <v>6" x 24" Bullnose</v>
          </cell>
          <cell r="G2818"/>
          <cell r="H2818" t="str">
            <v>Tribeca</v>
          </cell>
          <cell r="I2818">
            <v>24.24</v>
          </cell>
          <cell r="J2818" t="str">
            <v>Non-Stock Domestic Item. Standard lead time 1-2 weeks.</v>
          </cell>
        </row>
        <row r="2819">
          <cell r="B2819" t="str">
            <v>GSP1102546</v>
          </cell>
          <cell r="C2819" t="str">
            <v>Garden State Tile</v>
          </cell>
          <cell r="D2819" t="str">
            <v>Pure</v>
          </cell>
          <cell r="E2819" t="str">
            <v>6" x 24" Rectangle</v>
          </cell>
          <cell r="F2819"/>
          <cell r="G2819"/>
          <cell r="H2819" t="str">
            <v>Tribeca</v>
          </cell>
          <cell r="I2819">
            <v>110.78</v>
          </cell>
          <cell r="J2819" t="str">
            <v>Stock Item. Standard lead time 5-10 days.</v>
          </cell>
        </row>
        <row r="2820">
          <cell r="B2820" t="str">
            <v>GSP1102669</v>
          </cell>
          <cell r="C2820" t="str">
            <v>Garden State Tile</v>
          </cell>
          <cell r="D2820" t="str">
            <v>Sand</v>
          </cell>
          <cell r="E2820" t="str">
            <v>12" x 12" Square</v>
          </cell>
          <cell r="F2820"/>
          <cell r="G2820"/>
          <cell r="H2820" t="str">
            <v>Tribeca</v>
          </cell>
          <cell r="I2820">
            <v>94.44</v>
          </cell>
          <cell r="J2820" t="str">
            <v>Non-Stock Domestic Item. Standard lead time 1-2 weeks.</v>
          </cell>
        </row>
        <row r="2821">
          <cell r="B2821" t="str">
            <v>GSP1102678</v>
          </cell>
          <cell r="C2821" t="str">
            <v>Garden State Tile</v>
          </cell>
          <cell r="D2821" t="str">
            <v>Sand Raw</v>
          </cell>
          <cell r="E2821" t="str">
            <v>12" x 12" Square</v>
          </cell>
          <cell r="F2821"/>
          <cell r="G2821"/>
          <cell r="H2821" t="str">
            <v>Tribeca</v>
          </cell>
          <cell r="I2821">
            <v>108.63</v>
          </cell>
          <cell r="J2821" t="str">
            <v>Non-Stock Domestic Item. Standard lead time 1-2 weeks.</v>
          </cell>
        </row>
        <row r="2822">
          <cell r="B2822" t="str">
            <v>GSP1102659</v>
          </cell>
          <cell r="C2822" t="str">
            <v>Garden State Tile</v>
          </cell>
          <cell r="D2822" t="str">
            <v>Sand Chiseled</v>
          </cell>
          <cell r="E2822" t="str">
            <v>12" x 24" Rectangle</v>
          </cell>
          <cell r="F2822"/>
          <cell r="G2822"/>
          <cell r="H2822" t="str">
            <v>Tribeca</v>
          </cell>
          <cell r="I2822">
            <v>100.27</v>
          </cell>
          <cell r="J2822" t="str">
            <v>Non-Stock Domestic Item. Standard lead time 1-2 weeks.</v>
          </cell>
        </row>
        <row r="2823">
          <cell r="B2823" t="str">
            <v>GSP1102641</v>
          </cell>
          <cell r="C2823" t="str">
            <v>Garden State Tile</v>
          </cell>
          <cell r="D2823" t="str">
            <v>Sand</v>
          </cell>
          <cell r="E2823" t="str">
            <v>12" x 24" Rectangle</v>
          </cell>
          <cell r="F2823"/>
          <cell r="G2823"/>
          <cell r="H2823" t="str">
            <v>Tribeca</v>
          </cell>
          <cell r="I2823">
            <v>87.17</v>
          </cell>
          <cell r="J2823" t="str">
            <v>Non-Stock Domestic Item. Standard lead time 1-2 weeks.</v>
          </cell>
        </row>
        <row r="2824">
          <cell r="B2824" t="str">
            <v>GSP1102650</v>
          </cell>
          <cell r="C2824" t="str">
            <v>Garden State Tile</v>
          </cell>
          <cell r="D2824" t="str">
            <v>Sand Raw</v>
          </cell>
          <cell r="E2824" t="str">
            <v>12" x 24" Rectangle</v>
          </cell>
          <cell r="F2824"/>
          <cell r="G2824"/>
          <cell r="H2824" t="str">
            <v>Tribeca</v>
          </cell>
          <cell r="I2824">
            <v>100.27</v>
          </cell>
          <cell r="J2824" t="str">
            <v>Non-Stock Domestic Item. Standard lead time 1-2 weeks.</v>
          </cell>
        </row>
        <row r="2825">
          <cell r="B2825" t="str">
            <v>GSP1102687</v>
          </cell>
          <cell r="C2825" t="str">
            <v>Garden State Tile</v>
          </cell>
          <cell r="D2825" t="str">
            <v>Sand</v>
          </cell>
          <cell r="E2825"/>
          <cell r="F2825" t="str">
            <v>2" x 2" Mosaic</v>
          </cell>
          <cell r="G2825"/>
          <cell r="H2825" t="str">
            <v>Tribeca</v>
          </cell>
          <cell r="I2825">
            <v>32.729999999999997</v>
          </cell>
          <cell r="J2825" t="str">
            <v>Non-Stock Domestic Item. Standard lead time 1-2 weeks.</v>
          </cell>
        </row>
        <row r="2826">
          <cell r="B2826" t="str">
            <v>GSP1102696</v>
          </cell>
          <cell r="C2826" t="str">
            <v>Garden State Tile</v>
          </cell>
          <cell r="D2826" t="str">
            <v>Sand Raw</v>
          </cell>
          <cell r="E2826"/>
          <cell r="F2826" t="str">
            <v>2" x 2" Mosaic</v>
          </cell>
          <cell r="G2826"/>
          <cell r="H2826" t="str">
            <v>Tribeca</v>
          </cell>
          <cell r="I2826">
            <v>32.729999999999997</v>
          </cell>
          <cell r="J2826" t="str">
            <v>Non-Stock Domestic Item. Standard lead time 1-2 weeks.</v>
          </cell>
        </row>
        <row r="2827">
          <cell r="B2827" t="str">
            <v>GSP1102765</v>
          </cell>
          <cell r="C2827" t="str">
            <v>Garden State Tile</v>
          </cell>
          <cell r="D2827" t="str">
            <v>Sand</v>
          </cell>
          <cell r="E2827" t="str">
            <v>24" x 24" Square</v>
          </cell>
          <cell r="F2827"/>
          <cell r="G2827"/>
          <cell r="H2827" t="str">
            <v>Tribeca</v>
          </cell>
          <cell r="I2827">
            <v>95.9</v>
          </cell>
          <cell r="J2827" t="str">
            <v>Non-Stock Domestic Item. Standard lead time 1-2 weeks.</v>
          </cell>
        </row>
        <row r="2828">
          <cell r="B2828" t="str">
            <v>GSP1102775</v>
          </cell>
          <cell r="C2828" t="str">
            <v>Garden State Tile</v>
          </cell>
          <cell r="D2828" t="str">
            <v>Sand Raw</v>
          </cell>
          <cell r="E2828" t="str">
            <v>24" x 24" Square</v>
          </cell>
          <cell r="F2828"/>
          <cell r="G2828"/>
          <cell r="H2828" t="str">
            <v>Tribeca</v>
          </cell>
          <cell r="I2828">
            <v>104.64</v>
          </cell>
          <cell r="J2828" t="str">
            <v>Non-Stock Domestic Item. Standard lead time 1-2 weeks.</v>
          </cell>
        </row>
        <row r="2829">
          <cell r="B2829" t="str">
            <v>GSP1102488</v>
          </cell>
          <cell r="C2829" t="str">
            <v>Garden State Tile</v>
          </cell>
          <cell r="D2829" t="str">
            <v>Sand Chiseled</v>
          </cell>
          <cell r="E2829" t="str">
            <v>24" x 48" Rectangle</v>
          </cell>
          <cell r="F2829"/>
          <cell r="G2829"/>
          <cell r="H2829" t="str">
            <v>Tribeca</v>
          </cell>
          <cell r="I2829">
            <v>166.68</v>
          </cell>
          <cell r="J2829" t="str">
            <v>Non-Stock Domestic Item. Standard lead time 1-2 weeks.</v>
          </cell>
        </row>
        <row r="2830">
          <cell r="B2830" t="str">
            <v>GSP1102468</v>
          </cell>
          <cell r="C2830" t="str">
            <v>Garden State Tile</v>
          </cell>
          <cell r="D2830" t="str">
            <v>Sand</v>
          </cell>
          <cell r="E2830" t="str">
            <v>24" x 48" Rectangle</v>
          </cell>
          <cell r="F2830"/>
          <cell r="G2830"/>
          <cell r="H2830" t="str">
            <v>Tribeca</v>
          </cell>
          <cell r="I2830">
            <v>135.63</v>
          </cell>
          <cell r="J2830" t="str">
            <v>Non-Stock Domestic Item. Standard lead time 1-2 weeks.</v>
          </cell>
        </row>
        <row r="2831">
          <cell r="B2831" t="str">
            <v>GSP1102478</v>
          </cell>
          <cell r="C2831" t="str">
            <v>Garden State Tile</v>
          </cell>
          <cell r="D2831" t="str">
            <v>Sand Raw</v>
          </cell>
          <cell r="E2831" t="str">
            <v>24" x 48" Rectangle</v>
          </cell>
          <cell r="F2831"/>
          <cell r="G2831"/>
          <cell r="H2831" t="str">
            <v>Tribeca</v>
          </cell>
          <cell r="I2831">
            <v>166.68</v>
          </cell>
          <cell r="J2831" t="str">
            <v>Non-Stock Domestic Item. Standard lead time 1-2 weeks.</v>
          </cell>
        </row>
        <row r="2832">
          <cell r="B2832" t="str">
            <v>GSP1102706</v>
          </cell>
          <cell r="C2832" t="str">
            <v>Garden State Tile</v>
          </cell>
          <cell r="D2832" t="str">
            <v>Sand</v>
          </cell>
          <cell r="E2832"/>
          <cell r="F2832" t="str">
            <v>3" x 12" Bullnose</v>
          </cell>
          <cell r="G2832"/>
          <cell r="H2832" t="str">
            <v>Tribeca</v>
          </cell>
          <cell r="I2832">
            <v>7.26</v>
          </cell>
          <cell r="J2832" t="str">
            <v>Non-Stock Domestic Item. Standard lead time 1-2 weeks.</v>
          </cell>
        </row>
        <row r="2833">
          <cell r="B2833" t="str">
            <v>GSP1102716</v>
          </cell>
          <cell r="C2833" t="str">
            <v>Garden State Tile</v>
          </cell>
          <cell r="D2833" t="str">
            <v>Sand</v>
          </cell>
          <cell r="E2833"/>
          <cell r="F2833" t="str">
            <v>6" x 12" Round Top Base</v>
          </cell>
          <cell r="G2833"/>
          <cell r="H2833" t="str">
            <v>Tribeca</v>
          </cell>
          <cell r="I2833">
            <v>23.03</v>
          </cell>
          <cell r="J2833" t="str">
            <v>Non-Stock Domestic Item. Standard lead time 1-2 weeks.</v>
          </cell>
        </row>
        <row r="2834">
          <cell r="B2834" t="str">
            <v>GSP1102524</v>
          </cell>
          <cell r="C2834" t="str">
            <v>Garden State Tile</v>
          </cell>
          <cell r="D2834" t="str">
            <v>Studio Beige</v>
          </cell>
          <cell r="E2834" t="str">
            <v>3" x 12" Rectangle</v>
          </cell>
          <cell r="F2834"/>
          <cell r="G2834"/>
          <cell r="H2834" t="str">
            <v>Tribeca</v>
          </cell>
          <cell r="I2834">
            <v>172.63</v>
          </cell>
          <cell r="J2834" t="str">
            <v>Non-Stock Domestic Item. Standard lead time 1-2 weeks.</v>
          </cell>
        </row>
        <row r="2835">
          <cell r="B2835" t="str">
            <v>GSP1102561</v>
          </cell>
          <cell r="C2835" t="str">
            <v>Garden State Tile</v>
          </cell>
          <cell r="D2835" t="str">
            <v>Studio Beige</v>
          </cell>
          <cell r="E2835"/>
          <cell r="F2835" t="str">
            <v>6" x 24" Bullnose</v>
          </cell>
          <cell r="G2835"/>
          <cell r="H2835" t="str">
            <v>Tribeca</v>
          </cell>
          <cell r="I2835">
            <v>24.24</v>
          </cell>
          <cell r="J2835" t="str">
            <v>Non-Stock Domestic Item. Standard lead time 1-2 weeks.</v>
          </cell>
        </row>
        <row r="2836">
          <cell r="B2836" t="str">
            <v>GSP1102548</v>
          </cell>
          <cell r="C2836" t="str">
            <v>Garden State Tile</v>
          </cell>
          <cell r="D2836" t="str">
            <v>Studio Beige</v>
          </cell>
          <cell r="E2836" t="str">
            <v>6" x 24" Rectangle</v>
          </cell>
          <cell r="F2836"/>
          <cell r="G2836"/>
          <cell r="H2836" t="str">
            <v>Tribeca</v>
          </cell>
          <cell r="I2836">
            <v>110.78</v>
          </cell>
          <cell r="J2836" t="str">
            <v>Non-Stock Domestic Item. Standard lead time 1-2 weeks.</v>
          </cell>
        </row>
        <row r="2837">
          <cell r="B2837" t="str">
            <v>GSP1102533</v>
          </cell>
          <cell r="C2837" t="str">
            <v>Garden State Tile</v>
          </cell>
          <cell r="D2837" t="str">
            <v>Symphony Blue</v>
          </cell>
          <cell r="E2837" t="str">
            <v>3" x 12" Rectangle</v>
          </cell>
          <cell r="F2837"/>
          <cell r="G2837"/>
          <cell r="H2837" t="str">
            <v>Tribeca</v>
          </cell>
          <cell r="I2837">
            <v>172.63</v>
          </cell>
          <cell r="J2837" t="str">
            <v>Stock Item. Standard lead time 5-10 days.</v>
          </cell>
        </row>
        <row r="2838">
          <cell r="B2838" t="str">
            <v>GSP1102570</v>
          </cell>
          <cell r="C2838" t="str">
            <v>Garden State Tile</v>
          </cell>
          <cell r="D2838" t="str">
            <v>Symphony Blue</v>
          </cell>
          <cell r="E2838"/>
          <cell r="F2838" t="str">
            <v>6" x 24" Bullnose</v>
          </cell>
          <cell r="G2838"/>
          <cell r="H2838" t="str">
            <v>Tribeca</v>
          </cell>
          <cell r="I2838">
            <v>24.24</v>
          </cell>
          <cell r="J2838" t="str">
            <v>Non-Stock Domestic Item. Standard lead time 1-2 weeks.</v>
          </cell>
        </row>
        <row r="2839">
          <cell r="B2839" t="str">
            <v>GSP1102557</v>
          </cell>
          <cell r="C2839" t="str">
            <v>Garden State Tile</v>
          </cell>
          <cell r="D2839" t="str">
            <v>Symphony Blue</v>
          </cell>
          <cell r="E2839" t="str">
            <v>6" x 24" Rectangle</v>
          </cell>
          <cell r="F2839"/>
          <cell r="G2839"/>
          <cell r="H2839" t="str">
            <v>Tribeca</v>
          </cell>
          <cell r="I2839">
            <v>110.78</v>
          </cell>
          <cell r="J2839" t="str">
            <v>Stock Item. Standard lead time 5-10 days.</v>
          </cell>
        </row>
        <row r="2840">
          <cell r="B2840" t="str">
            <v>GSP1102668</v>
          </cell>
          <cell r="C2840" t="str">
            <v>Garden State Tile</v>
          </cell>
          <cell r="D2840" t="str">
            <v>Tan</v>
          </cell>
          <cell r="E2840" t="str">
            <v>12" x 12" Square</v>
          </cell>
          <cell r="F2840"/>
          <cell r="G2840"/>
          <cell r="H2840" t="str">
            <v>Tribeca</v>
          </cell>
          <cell r="I2840">
            <v>94.44</v>
          </cell>
          <cell r="J2840" t="str">
            <v>Non-Stock Domestic Item. Standard lead time 1-2 weeks.</v>
          </cell>
        </row>
        <row r="2841">
          <cell r="B2841" t="str">
            <v>GSP1102677</v>
          </cell>
          <cell r="C2841" t="str">
            <v>Garden State Tile</v>
          </cell>
          <cell r="D2841" t="str">
            <v>Tan Raw</v>
          </cell>
          <cell r="E2841" t="str">
            <v>12" x 12" Square</v>
          </cell>
          <cell r="F2841"/>
          <cell r="G2841"/>
          <cell r="H2841" t="str">
            <v>Tribeca</v>
          </cell>
          <cell r="I2841">
            <v>108.63</v>
          </cell>
          <cell r="J2841" t="str">
            <v>Non-Stock Domestic Item. Standard lead time 1-2 weeks.</v>
          </cell>
        </row>
        <row r="2842">
          <cell r="B2842" t="str">
            <v>GSP1102658</v>
          </cell>
          <cell r="C2842" t="str">
            <v>Garden State Tile</v>
          </cell>
          <cell r="D2842" t="str">
            <v>Tan Chiseled</v>
          </cell>
          <cell r="E2842" t="str">
            <v>12" x 24" Rectangle</v>
          </cell>
          <cell r="F2842"/>
          <cell r="G2842"/>
          <cell r="H2842" t="str">
            <v>Tribeca</v>
          </cell>
          <cell r="I2842">
            <v>100.27</v>
          </cell>
          <cell r="J2842" t="str">
            <v>Non-Stock Domestic Item. Standard lead time 1-2 weeks.</v>
          </cell>
        </row>
        <row r="2843">
          <cell r="B2843" t="str">
            <v>GSP1102640</v>
          </cell>
          <cell r="C2843" t="str">
            <v>Garden State Tile</v>
          </cell>
          <cell r="D2843" t="str">
            <v>Tan</v>
          </cell>
          <cell r="E2843" t="str">
            <v>12" x 24" Rectangle</v>
          </cell>
          <cell r="F2843"/>
          <cell r="G2843"/>
          <cell r="H2843" t="str">
            <v>Tribeca</v>
          </cell>
          <cell r="I2843">
            <v>87.17</v>
          </cell>
          <cell r="J2843" t="str">
            <v>Non-Stock Domestic Item. Standard lead time 1-2 weeks.</v>
          </cell>
        </row>
        <row r="2844">
          <cell r="B2844" t="str">
            <v>GSP1102649</v>
          </cell>
          <cell r="C2844" t="str">
            <v>Garden State Tile</v>
          </cell>
          <cell r="D2844" t="str">
            <v>Tan Raw</v>
          </cell>
          <cell r="E2844" t="str">
            <v>12" x 24" Rectangle</v>
          </cell>
          <cell r="F2844"/>
          <cell r="G2844"/>
          <cell r="H2844" t="str">
            <v>Tribeca</v>
          </cell>
          <cell r="I2844">
            <v>100.27</v>
          </cell>
          <cell r="J2844" t="str">
            <v>Non-Stock Domestic Item. Standard lead time 1-2 weeks.</v>
          </cell>
        </row>
        <row r="2845">
          <cell r="B2845" t="str">
            <v>GSP1102686</v>
          </cell>
          <cell r="C2845" t="str">
            <v>Garden State Tile</v>
          </cell>
          <cell r="D2845" t="str">
            <v>Tan</v>
          </cell>
          <cell r="E2845"/>
          <cell r="F2845" t="str">
            <v>2" x 2" Mosaic</v>
          </cell>
          <cell r="G2845"/>
          <cell r="H2845" t="str">
            <v>Tribeca</v>
          </cell>
          <cell r="I2845">
            <v>32.729999999999997</v>
          </cell>
          <cell r="J2845" t="str">
            <v>Non-Stock Domestic Item. Standard lead time 1-2 weeks.</v>
          </cell>
        </row>
        <row r="2846">
          <cell r="B2846" t="str">
            <v>GSP1102695</v>
          </cell>
          <cell r="C2846" t="str">
            <v>Garden State Tile</v>
          </cell>
          <cell r="D2846" t="str">
            <v>Tan Raw</v>
          </cell>
          <cell r="E2846"/>
          <cell r="F2846" t="str">
            <v>2" x 2" Mosaic</v>
          </cell>
          <cell r="G2846"/>
          <cell r="H2846" t="str">
            <v>Tribeca</v>
          </cell>
          <cell r="I2846">
            <v>32.729999999999997</v>
          </cell>
          <cell r="J2846" t="str">
            <v>Non-Stock Domestic Item. Standard lead time 1-2 weeks.</v>
          </cell>
        </row>
        <row r="2847">
          <cell r="B2847" t="str">
            <v>GSP1102764</v>
          </cell>
          <cell r="C2847" t="str">
            <v>Garden State Tile</v>
          </cell>
          <cell r="D2847" t="str">
            <v>Tan</v>
          </cell>
          <cell r="E2847" t="str">
            <v>24" x 24" Square</v>
          </cell>
          <cell r="F2847"/>
          <cell r="G2847"/>
          <cell r="H2847" t="str">
            <v>Tribeca</v>
          </cell>
          <cell r="I2847">
            <v>95.9</v>
          </cell>
          <cell r="J2847" t="str">
            <v>Non-Stock Domestic Item. Standard lead time 1-2 weeks.</v>
          </cell>
        </row>
        <row r="2848">
          <cell r="B2848" t="str">
            <v>GSP1102774</v>
          </cell>
          <cell r="C2848" t="str">
            <v>Garden State Tile</v>
          </cell>
          <cell r="D2848" t="str">
            <v>Tan Raw</v>
          </cell>
          <cell r="E2848" t="str">
            <v>24" x 24" Square</v>
          </cell>
          <cell r="F2848"/>
          <cell r="G2848"/>
          <cell r="H2848" t="str">
            <v>Tribeca</v>
          </cell>
          <cell r="I2848">
            <v>104.64</v>
          </cell>
          <cell r="J2848" t="str">
            <v>Non-Stock Domestic Item. Standard lead time 1-2 weeks.</v>
          </cell>
        </row>
        <row r="2849">
          <cell r="B2849" t="str">
            <v>GSP1102487</v>
          </cell>
          <cell r="C2849" t="str">
            <v>Garden State Tile</v>
          </cell>
          <cell r="D2849" t="str">
            <v>Tan Chiseled</v>
          </cell>
          <cell r="E2849" t="str">
            <v>24" x 48" Rectangle</v>
          </cell>
          <cell r="F2849"/>
          <cell r="G2849"/>
          <cell r="H2849" t="str">
            <v>Tribeca</v>
          </cell>
          <cell r="I2849">
            <v>166.68</v>
          </cell>
          <cell r="J2849" t="str">
            <v>Non-Stock Domestic Item. Standard lead time 1-2 weeks.</v>
          </cell>
        </row>
        <row r="2850">
          <cell r="B2850" t="str">
            <v>GSP1102467</v>
          </cell>
          <cell r="C2850" t="str">
            <v>Garden State Tile</v>
          </cell>
          <cell r="D2850" t="str">
            <v>Tan</v>
          </cell>
          <cell r="E2850" t="str">
            <v>24" x 48" Rectangle</v>
          </cell>
          <cell r="F2850"/>
          <cell r="G2850"/>
          <cell r="H2850" t="str">
            <v>Tribeca</v>
          </cell>
          <cell r="I2850">
            <v>135.63</v>
          </cell>
          <cell r="J2850" t="str">
            <v>Non-Stock Domestic Item. Standard lead time 1-2 weeks.</v>
          </cell>
        </row>
        <row r="2851">
          <cell r="B2851" t="str">
            <v>GSP1102477</v>
          </cell>
          <cell r="C2851" t="str">
            <v>Garden State Tile</v>
          </cell>
          <cell r="D2851" t="str">
            <v>Tan Raw</v>
          </cell>
          <cell r="E2851" t="str">
            <v>24" x 48" Rectangle</v>
          </cell>
          <cell r="F2851"/>
          <cell r="G2851"/>
          <cell r="H2851" t="str">
            <v>Tribeca</v>
          </cell>
          <cell r="I2851">
            <v>166.68</v>
          </cell>
          <cell r="J2851" t="str">
            <v>Non-Stock Domestic Item. Standard lead time 1-2 weeks.</v>
          </cell>
        </row>
        <row r="2852">
          <cell r="B2852" t="str">
            <v>GSP1102704</v>
          </cell>
          <cell r="C2852" t="str">
            <v>Garden State Tile</v>
          </cell>
          <cell r="D2852" t="str">
            <v>Tan</v>
          </cell>
          <cell r="E2852"/>
          <cell r="F2852" t="str">
            <v>3" x 12" Bullnose</v>
          </cell>
          <cell r="G2852"/>
          <cell r="H2852" t="str">
            <v>Tribeca</v>
          </cell>
          <cell r="I2852">
            <v>7.26</v>
          </cell>
          <cell r="J2852" t="str">
            <v>Non-Stock Domestic Item. Standard lead time 1-2 weeks.</v>
          </cell>
        </row>
        <row r="2853">
          <cell r="B2853" t="str">
            <v>GSP1102715</v>
          </cell>
          <cell r="C2853" t="str">
            <v>Garden State Tile</v>
          </cell>
          <cell r="D2853" t="str">
            <v>Tan</v>
          </cell>
          <cell r="E2853"/>
          <cell r="F2853" t="str">
            <v>6" x 12" Round Top Base</v>
          </cell>
          <cell r="G2853"/>
          <cell r="H2853" t="str">
            <v>Tribeca</v>
          </cell>
          <cell r="I2853">
            <v>23.03</v>
          </cell>
          <cell r="J2853" t="str">
            <v>Non-Stock Domestic Item. Standard lead time 1-2 weeks.</v>
          </cell>
        </row>
        <row r="2854">
          <cell r="B2854" t="str">
            <v>GSP1102672</v>
          </cell>
          <cell r="C2854" t="str">
            <v>Garden State Tile</v>
          </cell>
          <cell r="D2854" t="str">
            <v>Titanium</v>
          </cell>
          <cell r="E2854" t="str">
            <v>12" x 12" Square</v>
          </cell>
          <cell r="F2854"/>
          <cell r="G2854"/>
          <cell r="H2854" t="str">
            <v>Tribeca</v>
          </cell>
          <cell r="I2854">
            <v>94.44</v>
          </cell>
          <cell r="J2854" t="str">
            <v>Non-Stock Domestic Item. Standard lead time 1-2 weeks.</v>
          </cell>
        </row>
        <row r="2855">
          <cell r="B2855" t="str">
            <v>GSP1102681</v>
          </cell>
          <cell r="C2855" t="str">
            <v>Garden State Tile</v>
          </cell>
          <cell r="D2855" t="str">
            <v>Titanium Raw</v>
          </cell>
          <cell r="E2855" t="str">
            <v>12" x 12" Square</v>
          </cell>
          <cell r="F2855"/>
          <cell r="G2855"/>
          <cell r="H2855" t="str">
            <v>Tribeca</v>
          </cell>
          <cell r="I2855">
            <v>108.63</v>
          </cell>
          <cell r="J2855" t="str">
            <v>Non-Stock Domestic Item. Standard lead time 1-2 weeks.</v>
          </cell>
        </row>
        <row r="2856">
          <cell r="B2856" t="str">
            <v>GSP1102662</v>
          </cell>
          <cell r="C2856" t="str">
            <v>Garden State Tile</v>
          </cell>
          <cell r="D2856" t="str">
            <v>Titanium Chiseled</v>
          </cell>
          <cell r="E2856" t="str">
            <v>12" x 24" Rectangle</v>
          </cell>
          <cell r="F2856"/>
          <cell r="G2856"/>
          <cell r="H2856" t="str">
            <v>Tribeca</v>
          </cell>
          <cell r="I2856">
            <v>100.27</v>
          </cell>
          <cell r="J2856" t="str">
            <v>Stock Sale Item. Standard lead time 5-10 days while inventory is available.</v>
          </cell>
        </row>
        <row r="2857">
          <cell r="B2857" t="str">
            <v>GSP1102644</v>
          </cell>
          <cell r="C2857" t="str">
            <v>Garden State Tile</v>
          </cell>
          <cell r="D2857" t="str">
            <v>Titanium</v>
          </cell>
          <cell r="E2857" t="str">
            <v>12" x 24" Rectangle</v>
          </cell>
          <cell r="F2857"/>
          <cell r="G2857"/>
          <cell r="H2857" t="str">
            <v>Tribeca</v>
          </cell>
          <cell r="I2857">
            <v>87.17</v>
          </cell>
          <cell r="J2857" t="str">
            <v>Non-Stock Domestic Item. Standard lead time 1-2 weeks.</v>
          </cell>
        </row>
        <row r="2858">
          <cell r="B2858" t="str">
            <v>GSP1102653</v>
          </cell>
          <cell r="C2858" t="str">
            <v>Garden State Tile</v>
          </cell>
          <cell r="D2858" t="str">
            <v>Titanium Raw</v>
          </cell>
          <cell r="E2858" t="str">
            <v>12" x 24" Rectangle</v>
          </cell>
          <cell r="F2858"/>
          <cell r="G2858"/>
          <cell r="H2858" t="str">
            <v>Tribeca</v>
          </cell>
          <cell r="I2858">
            <v>100.27</v>
          </cell>
          <cell r="J2858" t="str">
            <v>Non-Stock Domestic Item. Standard lead time 1-2 weeks.</v>
          </cell>
        </row>
        <row r="2859">
          <cell r="B2859" t="str">
            <v>GSP1102690</v>
          </cell>
          <cell r="C2859" t="str">
            <v>Garden State Tile</v>
          </cell>
          <cell r="D2859" t="str">
            <v>Titanium</v>
          </cell>
          <cell r="E2859"/>
          <cell r="F2859" t="str">
            <v>2" x 2" Mosaic</v>
          </cell>
          <cell r="G2859"/>
          <cell r="H2859" t="str">
            <v>Tribeca</v>
          </cell>
          <cell r="I2859">
            <v>32.729999999999997</v>
          </cell>
          <cell r="J2859" t="str">
            <v>Non-Stock Domestic Item. Standard lead time 1-2 weeks.</v>
          </cell>
        </row>
        <row r="2860">
          <cell r="B2860" t="str">
            <v>GSP1102699</v>
          </cell>
          <cell r="C2860" t="str">
            <v>Garden State Tile</v>
          </cell>
          <cell r="D2860" t="str">
            <v>Titanium Raw</v>
          </cell>
          <cell r="E2860"/>
          <cell r="F2860" t="str">
            <v>2" x 2" Mosaic</v>
          </cell>
          <cell r="G2860"/>
          <cell r="H2860" t="str">
            <v>Tribeca</v>
          </cell>
          <cell r="I2860">
            <v>32.729999999999997</v>
          </cell>
          <cell r="J2860" t="str">
            <v>Non-Stock Domestic Item. Standard lead time 1-2 weeks.</v>
          </cell>
        </row>
        <row r="2861">
          <cell r="B2861" t="str">
            <v>GSP1104862</v>
          </cell>
          <cell r="C2861" t="str">
            <v>Garden State Tile</v>
          </cell>
          <cell r="D2861" t="str">
            <v>Titanium</v>
          </cell>
          <cell r="E2861" t="str">
            <v>24" x 24" Square</v>
          </cell>
          <cell r="F2861"/>
          <cell r="G2861"/>
          <cell r="H2861" t="str">
            <v>Tribeca</v>
          </cell>
          <cell r="I2861">
            <v>127.84</v>
          </cell>
          <cell r="J2861" t="str">
            <v>Non-Stock Domestic Item. Standard lead time 1-2 weeks.</v>
          </cell>
        </row>
        <row r="2862">
          <cell r="B2862" t="str">
            <v>GSP1102778</v>
          </cell>
          <cell r="C2862" t="str">
            <v>Garden State Tile</v>
          </cell>
          <cell r="D2862" t="str">
            <v>Titanium Raw</v>
          </cell>
          <cell r="E2862" t="str">
            <v>24" x 24" Square</v>
          </cell>
          <cell r="F2862"/>
          <cell r="G2862"/>
          <cell r="H2862" t="str">
            <v>Tribeca</v>
          </cell>
          <cell r="I2862">
            <v>104.64</v>
          </cell>
          <cell r="J2862" t="str">
            <v>Non-Stock Domestic Item. Standard lead time 1-2 weeks.</v>
          </cell>
        </row>
        <row r="2863">
          <cell r="B2863" t="str">
            <v>GSP1102491</v>
          </cell>
          <cell r="C2863" t="str">
            <v>Garden State Tile</v>
          </cell>
          <cell r="D2863" t="str">
            <v>Titanium Chiseled</v>
          </cell>
          <cell r="E2863" t="str">
            <v>24" x 48" Rectangle</v>
          </cell>
          <cell r="F2863"/>
          <cell r="G2863"/>
          <cell r="H2863" t="str">
            <v>Tribeca</v>
          </cell>
          <cell r="I2863">
            <v>166.68</v>
          </cell>
          <cell r="J2863" t="str">
            <v>Non-Stock Domestic Item. Standard lead time 1-2 weeks.</v>
          </cell>
        </row>
        <row r="2864">
          <cell r="B2864" t="str">
            <v>GSP1104436</v>
          </cell>
          <cell r="C2864" t="str">
            <v>Garden State Tile</v>
          </cell>
          <cell r="D2864" t="str">
            <v>Titanium</v>
          </cell>
          <cell r="E2864" t="str">
            <v>24" x 48" Rectangle</v>
          </cell>
          <cell r="F2864"/>
          <cell r="G2864"/>
          <cell r="H2864" t="str">
            <v>Tribeca</v>
          </cell>
          <cell r="I2864">
            <v>135.63</v>
          </cell>
          <cell r="J2864" t="str">
            <v>Non-Stock Domestic Item. Standard lead time 1-2 weeks.</v>
          </cell>
        </row>
        <row r="2865">
          <cell r="B2865" t="str">
            <v>GSP1102482</v>
          </cell>
          <cell r="C2865" t="str">
            <v>Garden State Tile</v>
          </cell>
          <cell r="D2865" t="str">
            <v>Titanium Raw</v>
          </cell>
          <cell r="E2865" t="str">
            <v>24" x 48" Rectangle</v>
          </cell>
          <cell r="F2865"/>
          <cell r="G2865"/>
          <cell r="H2865" t="str">
            <v>Tribeca</v>
          </cell>
          <cell r="I2865">
            <v>166.68</v>
          </cell>
          <cell r="J2865" t="str">
            <v>Non-Stock Domestic Item. Standard lead time 1-2 weeks.</v>
          </cell>
        </row>
        <row r="2866">
          <cell r="B2866" t="str">
            <v>GSP1102710</v>
          </cell>
          <cell r="C2866" t="str">
            <v>Garden State Tile</v>
          </cell>
          <cell r="D2866" t="str">
            <v>Titanium</v>
          </cell>
          <cell r="E2866"/>
          <cell r="F2866" t="str">
            <v>3" x 12" Bullnose</v>
          </cell>
          <cell r="G2866"/>
          <cell r="H2866" t="str">
            <v>Tribeca</v>
          </cell>
          <cell r="I2866">
            <v>7.26</v>
          </cell>
          <cell r="J2866" t="str">
            <v>Non-Stock Domestic Item. Standard lead time 1-2 weeks.</v>
          </cell>
        </row>
        <row r="2867">
          <cell r="B2867" t="str">
            <v>GSP1102719</v>
          </cell>
          <cell r="C2867" t="str">
            <v>Garden State Tile</v>
          </cell>
          <cell r="D2867" t="str">
            <v>Titanium</v>
          </cell>
          <cell r="E2867"/>
          <cell r="F2867" t="str">
            <v>6" x 12" Round Top Base</v>
          </cell>
          <cell r="G2867"/>
          <cell r="H2867" t="str">
            <v>Tribeca</v>
          </cell>
          <cell r="I2867">
            <v>23.03</v>
          </cell>
          <cell r="J2867" t="str">
            <v>Non-Stock Domestic Item. Standard lead time 1-2 weeks.</v>
          </cell>
        </row>
        <row r="2868">
          <cell r="B2868" t="str">
            <v>GSP1102530</v>
          </cell>
          <cell r="C2868" t="str">
            <v>Garden State Tile</v>
          </cell>
          <cell r="D2868" t="str">
            <v>Wisdom Grey</v>
          </cell>
          <cell r="E2868" t="str">
            <v>3" x 12" Rectangle</v>
          </cell>
          <cell r="F2868"/>
          <cell r="G2868"/>
          <cell r="H2868" t="str">
            <v>Tribeca</v>
          </cell>
          <cell r="I2868">
            <v>172.63</v>
          </cell>
          <cell r="J2868" t="str">
            <v>Non-Stock Domestic Item. Standard lead time 1-2 weeks.</v>
          </cell>
        </row>
        <row r="2869">
          <cell r="B2869" t="str">
            <v>GSP1102567</v>
          </cell>
          <cell r="C2869" t="str">
            <v>Garden State Tile</v>
          </cell>
          <cell r="D2869" t="str">
            <v>Wisdom Grey</v>
          </cell>
          <cell r="E2869"/>
          <cell r="F2869" t="str">
            <v>6" x 24" Bullnose</v>
          </cell>
          <cell r="G2869"/>
          <cell r="H2869" t="str">
            <v>Tribeca</v>
          </cell>
          <cell r="I2869">
            <v>24.24</v>
          </cell>
          <cell r="J2869" t="str">
            <v>Non-Stock Domestic Item. Standard lead time 1-2 weeks.</v>
          </cell>
        </row>
        <row r="2870">
          <cell r="B2870" t="str">
            <v>GSP1102554</v>
          </cell>
          <cell r="C2870" t="str">
            <v>Garden State Tile</v>
          </cell>
          <cell r="D2870" t="str">
            <v>Wisdom Grey</v>
          </cell>
          <cell r="E2870" t="str">
            <v>6" x 24" Rectangle</v>
          </cell>
          <cell r="F2870"/>
          <cell r="G2870"/>
          <cell r="H2870" t="str">
            <v>Tribeca</v>
          </cell>
          <cell r="I2870">
            <v>110.78</v>
          </cell>
          <cell r="J2870" t="str">
            <v>Non-Stock Domestic Item. Standard lead time 1-2 weeks.</v>
          </cell>
        </row>
        <row r="2871">
          <cell r="B2871"/>
          <cell r="C2871" t="str">
            <v>Garden State Tile</v>
          </cell>
          <cell r="D2871"/>
          <cell r="E2871"/>
          <cell r="F2871"/>
          <cell r="G2871"/>
          <cell r="H2871"/>
          <cell r="I2871"/>
          <cell r="J2871"/>
        </row>
        <row r="2872">
          <cell r="B2872" t="str">
            <v>AKS324BT128</v>
          </cell>
          <cell r="C2872" t="str">
            <v>Garden State Tile</v>
          </cell>
          <cell r="D2872" t="str">
            <v>Aqua</v>
          </cell>
          <cell r="E2872"/>
          <cell r="F2872" t="str">
            <v>3" x 24" Bullnose</v>
          </cell>
          <cell r="G2872"/>
          <cell r="H2872" t="str">
            <v>Float</v>
          </cell>
          <cell r="I2872">
            <v>16.97</v>
          </cell>
          <cell r="J2872" t="str">
            <v>Non-Stock Domestic Item. Standard lead time 1-2 weeks.</v>
          </cell>
        </row>
        <row r="2873">
          <cell r="B2873" t="str">
            <v>AKS612C128</v>
          </cell>
          <cell r="C2873" t="str">
            <v>Garden State Tile</v>
          </cell>
          <cell r="D2873" t="str">
            <v>Aqua</v>
          </cell>
          <cell r="E2873"/>
          <cell r="F2873" t="str">
            <v>6" x 12" Cove Base</v>
          </cell>
          <cell r="G2873"/>
          <cell r="H2873" t="str">
            <v>Float</v>
          </cell>
          <cell r="I2873">
            <v>19.27</v>
          </cell>
          <cell r="J2873" t="str">
            <v>Non-Stock Domestic Item. Standard lead time 1-2 weeks.</v>
          </cell>
        </row>
        <row r="2874">
          <cell r="B2874" t="str">
            <v>AKS324BT129</v>
          </cell>
          <cell r="C2874" t="str">
            <v>Garden State Tile</v>
          </cell>
          <cell r="D2874" t="str">
            <v>Melted Ice</v>
          </cell>
          <cell r="E2874"/>
          <cell r="F2874" t="str">
            <v>3" x 24" Bullnose</v>
          </cell>
          <cell r="G2874"/>
          <cell r="H2874" t="str">
            <v>Float</v>
          </cell>
          <cell r="I2874">
            <v>16.97</v>
          </cell>
          <cell r="J2874" t="str">
            <v>Non-Stock Domestic Item. Standard lead time 1-2 weeks.</v>
          </cell>
        </row>
        <row r="2875">
          <cell r="B2875" t="str">
            <v>AKS612C129</v>
          </cell>
          <cell r="C2875" t="str">
            <v>Garden State Tile</v>
          </cell>
          <cell r="D2875" t="str">
            <v>Melted Ice</v>
          </cell>
          <cell r="E2875"/>
          <cell r="F2875" t="str">
            <v>6" x 12" Cove Base</v>
          </cell>
          <cell r="G2875"/>
          <cell r="H2875" t="str">
            <v>Float</v>
          </cell>
          <cell r="I2875">
            <v>19.27</v>
          </cell>
          <cell r="J2875" t="str">
            <v>Non-Stock Domestic Item. Standard lead time 1-2 weeks.</v>
          </cell>
        </row>
        <row r="2876">
          <cell r="B2876" t="str">
            <v>AKS324BT130</v>
          </cell>
          <cell r="C2876" t="str">
            <v>Garden State Tile</v>
          </cell>
          <cell r="D2876" t="str">
            <v>Sage</v>
          </cell>
          <cell r="E2876"/>
          <cell r="F2876" t="str">
            <v>3" x 24" Bullnose</v>
          </cell>
          <cell r="G2876"/>
          <cell r="H2876" t="str">
            <v>Float</v>
          </cell>
          <cell r="I2876">
            <v>16.97</v>
          </cell>
          <cell r="J2876" t="str">
            <v>Non-Stock Domestic Item. Standard lead time 1-2 weeks.</v>
          </cell>
        </row>
        <row r="2877">
          <cell r="B2877" t="str">
            <v>AKS612C130</v>
          </cell>
          <cell r="C2877" t="str">
            <v>Garden State Tile</v>
          </cell>
          <cell r="D2877" t="str">
            <v>Sage</v>
          </cell>
          <cell r="E2877"/>
          <cell r="F2877" t="str">
            <v>6" x 12" Cove Base</v>
          </cell>
          <cell r="G2877"/>
          <cell r="H2877" t="str">
            <v>Float</v>
          </cell>
          <cell r="I2877">
            <v>19.27</v>
          </cell>
          <cell r="J2877" t="str">
            <v>Non-Stock Domestic Item. Standard lead time 1-2 weeks.</v>
          </cell>
        </row>
        <row r="2878">
          <cell r="B2878" t="str">
            <v>AKS324BT131</v>
          </cell>
          <cell r="C2878" t="str">
            <v>Garden State Tile</v>
          </cell>
          <cell r="D2878" t="str">
            <v>Weathered Black</v>
          </cell>
          <cell r="E2878"/>
          <cell r="F2878" t="str">
            <v>3" x 24" Bullnose</v>
          </cell>
          <cell r="G2878"/>
          <cell r="H2878" t="str">
            <v>Float</v>
          </cell>
          <cell r="I2878">
            <v>16.97</v>
          </cell>
          <cell r="J2878" t="str">
            <v>Non-Stock Domestic Item. Standard lead time 1-2 weeks.</v>
          </cell>
        </row>
        <row r="2879">
          <cell r="B2879" t="str">
            <v>AKS612C131</v>
          </cell>
          <cell r="C2879" t="str">
            <v>Garden State Tile</v>
          </cell>
          <cell r="D2879" t="str">
            <v>Weathered Black</v>
          </cell>
          <cell r="E2879"/>
          <cell r="F2879" t="str">
            <v>6" x 12" Cove Base</v>
          </cell>
          <cell r="G2879"/>
          <cell r="H2879" t="str">
            <v>Float</v>
          </cell>
          <cell r="I2879">
            <v>19.27</v>
          </cell>
          <cell r="J2879" t="str">
            <v>Non-Stock Domestic Item. Standard lead time 1-2 weeks.</v>
          </cell>
        </row>
        <row r="2880">
          <cell r="B2880" t="str">
            <v>COL600130000572</v>
          </cell>
          <cell r="C2880" t="str">
            <v>Garden State Tile</v>
          </cell>
          <cell r="D2880" t="str">
            <v>Coffee Cloth</v>
          </cell>
          <cell r="E2880"/>
          <cell r="F2880" t="str">
            <v>6" x 12" Cove Base</v>
          </cell>
          <cell r="G2880"/>
          <cell r="H2880" t="str">
            <v>Hatched</v>
          </cell>
          <cell r="I2880">
            <v>27.998010000000001</v>
          </cell>
          <cell r="J2880" t="str">
            <v>Non-Stock Domestic Item. Standard lead time 6 weeks.</v>
          </cell>
        </row>
        <row r="2881">
          <cell r="B2881" t="str">
            <v>COL600130000573</v>
          </cell>
          <cell r="C2881" t="str">
            <v>Garden State Tile</v>
          </cell>
          <cell r="D2881" t="str">
            <v>Dark Silk</v>
          </cell>
          <cell r="E2881"/>
          <cell r="F2881" t="str">
            <v>6" x 12" Cove Base</v>
          </cell>
          <cell r="G2881"/>
          <cell r="H2881" t="str">
            <v>Hatched</v>
          </cell>
          <cell r="I2881">
            <v>27.998010000000001</v>
          </cell>
          <cell r="J2881" t="str">
            <v>Non-Stock Domestic Item. Standard lead time 6 weeks.</v>
          </cell>
        </row>
        <row r="2882">
          <cell r="B2882" t="str">
            <v>COL600130000574</v>
          </cell>
          <cell r="C2882" t="str">
            <v>Garden State Tile</v>
          </cell>
          <cell r="D2882" t="str">
            <v>Grey Merino</v>
          </cell>
          <cell r="E2882"/>
          <cell r="F2882" t="str">
            <v>6" x 12" Cove Base</v>
          </cell>
          <cell r="G2882"/>
          <cell r="H2882" t="str">
            <v>Hatched</v>
          </cell>
          <cell r="I2882">
            <v>27.998010000000001</v>
          </cell>
          <cell r="J2882" t="str">
            <v>Non-Stock Domestic Item. Standard lead time 6 weeks.</v>
          </cell>
        </row>
        <row r="2883">
          <cell r="B2883" t="str">
            <v>COL600130000575</v>
          </cell>
          <cell r="C2883" t="str">
            <v>Garden State Tile</v>
          </cell>
          <cell r="D2883" t="str">
            <v>Ivory Line</v>
          </cell>
          <cell r="E2883"/>
          <cell r="F2883" t="str">
            <v>6" x 12" Cove Base</v>
          </cell>
          <cell r="G2883"/>
          <cell r="H2883" t="str">
            <v>Hatched</v>
          </cell>
          <cell r="I2883">
            <v>27.998010000000001</v>
          </cell>
          <cell r="J2883" t="str">
            <v>Non-Stock Domestic Item. Standard lead time 6 weeks.</v>
          </cell>
        </row>
        <row r="2884">
          <cell r="B2884" t="str">
            <v>COL600130000576</v>
          </cell>
          <cell r="C2884" t="str">
            <v>Garden State Tile</v>
          </cell>
          <cell r="D2884" t="str">
            <v>Silver Wool</v>
          </cell>
          <cell r="E2884"/>
          <cell r="F2884" t="str">
            <v>6" x 12" Cove Base</v>
          </cell>
          <cell r="G2884"/>
          <cell r="H2884" t="str">
            <v>Hatched</v>
          </cell>
          <cell r="I2884">
            <v>27.998010000000001</v>
          </cell>
          <cell r="J2884" t="str">
            <v>Non-Stock Domestic Item. Standard lead time 6 weeks.</v>
          </cell>
        </row>
        <row r="2885">
          <cell r="B2885" t="str">
            <v>COL600130000577</v>
          </cell>
          <cell r="C2885" t="str">
            <v>Garden State Tile</v>
          </cell>
          <cell r="D2885" t="str">
            <v>White Cotton</v>
          </cell>
          <cell r="E2885"/>
          <cell r="F2885" t="str">
            <v>6" x 12" Cove Base</v>
          </cell>
          <cell r="G2885"/>
          <cell r="H2885" t="str">
            <v>Hatched</v>
          </cell>
          <cell r="I2885">
            <v>27.998010000000001</v>
          </cell>
          <cell r="J2885" t="str">
            <v>Non-Stock Domestic Item. Standard lead time 6 weeks.</v>
          </cell>
        </row>
        <row r="2886">
          <cell r="B2886" t="str">
            <v>COL610010002113</v>
          </cell>
          <cell r="C2886" t="str">
            <v>Garden State Tile</v>
          </cell>
          <cell r="D2886" t="str">
            <v>Concrete</v>
          </cell>
          <cell r="E2886" t="str">
            <v>24" x 48" Rectangle</v>
          </cell>
          <cell r="F2886"/>
          <cell r="G2886"/>
          <cell r="H2886" t="str">
            <v>Plan</v>
          </cell>
          <cell r="I2886">
            <v>177.67</v>
          </cell>
          <cell r="J2886" t="str">
            <v>Non-Stock Domestic Item. Standard lead time 6 weeks.</v>
          </cell>
        </row>
        <row r="2887">
          <cell r="B2887" t="str">
            <v>COL610010002111</v>
          </cell>
          <cell r="C2887" t="str">
            <v>Garden State Tile</v>
          </cell>
          <cell r="D2887" t="str">
            <v>Dove</v>
          </cell>
          <cell r="E2887" t="str">
            <v>24" x 48" Rectangle</v>
          </cell>
          <cell r="F2887"/>
          <cell r="G2887"/>
          <cell r="H2887" t="str">
            <v>Plan</v>
          </cell>
          <cell r="I2887">
            <v>182.4</v>
          </cell>
          <cell r="J2887" t="str">
            <v>Non-Stock Domestic Item. Standard lead time 6 weeks.</v>
          </cell>
        </row>
        <row r="2888">
          <cell r="B2888" t="str">
            <v>COL610010002112</v>
          </cell>
          <cell r="C2888" t="str">
            <v>Garden State Tile</v>
          </cell>
          <cell r="D2888" t="str">
            <v>Pearl</v>
          </cell>
          <cell r="E2888" t="str">
            <v>24" x 48" Rectangle</v>
          </cell>
          <cell r="F2888"/>
          <cell r="G2888"/>
          <cell r="H2888" t="str">
            <v>Plan</v>
          </cell>
          <cell r="I2888">
            <v>182.4</v>
          </cell>
          <cell r="J2888" t="str">
            <v>Non-Stock Domestic Item. Standard lead time 6 weeks.</v>
          </cell>
        </row>
        <row r="2889">
          <cell r="B2889" t="str">
            <v>COL610010001126</v>
          </cell>
          <cell r="C2889" t="str">
            <v>Garden State Tile</v>
          </cell>
          <cell r="D2889" t="str">
            <v>Pearl</v>
          </cell>
          <cell r="E2889" t="str">
            <v>12" x 24" Rectangle</v>
          </cell>
          <cell r="F2889"/>
          <cell r="G2889"/>
          <cell r="H2889" t="str">
            <v>Plan</v>
          </cell>
          <cell r="I2889">
            <v>117.75</v>
          </cell>
          <cell r="J2889" t="str">
            <v>Non-Stock Domestic Item. Standard lead time 6 weeks.</v>
          </cell>
        </row>
        <row r="2890">
          <cell r="B2890" t="str">
            <v>COL610010001130</v>
          </cell>
          <cell r="C2890" t="str">
            <v>Garden State Tile</v>
          </cell>
          <cell r="D2890" t="str">
            <v>Dove</v>
          </cell>
          <cell r="E2890" t="str">
            <v>24" x 24" Square</v>
          </cell>
          <cell r="F2890"/>
          <cell r="G2890"/>
          <cell r="H2890" t="str">
            <v>Plan</v>
          </cell>
          <cell r="I2890">
            <v>105.87</v>
          </cell>
          <cell r="J2890" t="str">
            <v>Non-Stock Domestic Item. Standard lead time 6 weeks.</v>
          </cell>
        </row>
        <row r="2891">
          <cell r="B2891" t="str">
            <v>COL610010001129</v>
          </cell>
          <cell r="C2891" t="str">
            <v>Garden State Tile</v>
          </cell>
          <cell r="D2891" t="str">
            <v>Dark</v>
          </cell>
          <cell r="E2891" t="str">
            <v>24" x 24" Square</v>
          </cell>
          <cell r="F2891"/>
          <cell r="G2891"/>
          <cell r="H2891" t="str">
            <v>Plan</v>
          </cell>
          <cell r="I2891">
            <v>100.99</v>
          </cell>
          <cell r="J2891" t="str">
            <v>Non-Stock Domestic Item. Standard lead time 6 weeks.</v>
          </cell>
        </row>
        <row r="2892">
          <cell r="B2892" t="str">
            <v>COL610010001128</v>
          </cell>
          <cell r="C2892" t="str">
            <v>Garden State Tile</v>
          </cell>
          <cell r="D2892" t="str">
            <v>Concrete</v>
          </cell>
          <cell r="E2892" t="str">
            <v>24" x 24" Square</v>
          </cell>
          <cell r="F2892"/>
          <cell r="G2892"/>
          <cell r="H2892" t="str">
            <v>Plan</v>
          </cell>
          <cell r="I2892">
            <v>100.99</v>
          </cell>
          <cell r="J2892" t="str">
            <v>Non-Stock Domestic Item. Standard lead time 6 weeks.</v>
          </cell>
        </row>
        <row r="2893">
          <cell r="B2893" t="str">
            <v>COL610130000530</v>
          </cell>
          <cell r="C2893" t="str">
            <v>Garden State Tile</v>
          </cell>
          <cell r="D2893" t="str">
            <v>Concrete</v>
          </cell>
          <cell r="E2893"/>
          <cell r="F2893" t="str">
            <v>3" x 24" Bullnose</v>
          </cell>
          <cell r="G2893"/>
          <cell r="H2893" t="str">
            <v>Plan</v>
          </cell>
          <cell r="I2893">
            <v>15.09</v>
          </cell>
          <cell r="J2893" t="str">
            <v>Non-Stock Domestic Item. Standard lead time 6 weeks.</v>
          </cell>
        </row>
        <row r="2894">
          <cell r="B2894" t="str">
            <v>COL600130000578</v>
          </cell>
          <cell r="C2894" t="str">
            <v>Garden State Tile</v>
          </cell>
          <cell r="D2894" t="str">
            <v>Concrete</v>
          </cell>
          <cell r="E2894"/>
          <cell r="F2894" t="str">
            <v>6" x 12" Cove Base</v>
          </cell>
          <cell r="G2894"/>
          <cell r="H2894" t="str">
            <v>Plan</v>
          </cell>
          <cell r="I2894">
            <v>31.51</v>
          </cell>
          <cell r="J2894" t="str">
            <v>Non-Stock Domestic Item. Standard lead time 6 weeks.</v>
          </cell>
        </row>
        <row r="2895">
          <cell r="B2895" t="str">
            <v>COL610130000535</v>
          </cell>
          <cell r="C2895" t="str">
            <v>Garden State Tile</v>
          </cell>
          <cell r="D2895" t="str">
            <v>Taupe</v>
          </cell>
          <cell r="E2895"/>
          <cell r="F2895" t="str">
            <v>3" x 24" Bullnose</v>
          </cell>
          <cell r="G2895"/>
          <cell r="H2895" t="str">
            <v>Plan</v>
          </cell>
          <cell r="I2895">
            <v>15.09</v>
          </cell>
          <cell r="J2895" t="str">
            <v>Non-Stock Domestic Item. Standard lead time 6 weeks.</v>
          </cell>
        </row>
        <row r="2896">
          <cell r="B2896" t="str">
            <v>COL600130000583</v>
          </cell>
          <cell r="C2896" t="str">
            <v>Garden State Tile</v>
          </cell>
          <cell r="D2896" t="str">
            <v>Taupe</v>
          </cell>
          <cell r="E2896"/>
          <cell r="F2896" t="str">
            <v>6" x 12" Cove Base</v>
          </cell>
          <cell r="G2896"/>
          <cell r="H2896" t="str">
            <v>Plan</v>
          </cell>
          <cell r="I2896">
            <v>31.51</v>
          </cell>
          <cell r="J2896" t="str">
            <v>Non-Stock Domestic Item. Standard lead time 6 weeks.</v>
          </cell>
        </row>
        <row r="2897">
          <cell r="B2897" t="str">
            <v>COL610130000531</v>
          </cell>
          <cell r="C2897" t="str">
            <v>Garden State Tile</v>
          </cell>
          <cell r="D2897" t="str">
            <v>Dark</v>
          </cell>
          <cell r="E2897"/>
          <cell r="F2897" t="str">
            <v>3" x 24" Bullnose</v>
          </cell>
          <cell r="G2897"/>
          <cell r="H2897" t="str">
            <v>Plan</v>
          </cell>
          <cell r="I2897">
            <v>15.09</v>
          </cell>
          <cell r="J2897" t="str">
            <v>Non-Stock Domestic Item. Standard lead time 6 weeks.</v>
          </cell>
        </row>
        <row r="2898">
          <cell r="B2898" t="str">
            <v>COL600130000579</v>
          </cell>
          <cell r="C2898" t="str">
            <v>Garden State Tile</v>
          </cell>
          <cell r="D2898" t="str">
            <v>Dark</v>
          </cell>
          <cell r="E2898"/>
          <cell r="F2898" t="str">
            <v>6" x 12" Cove Base</v>
          </cell>
          <cell r="G2898"/>
          <cell r="H2898" t="str">
            <v>Plan</v>
          </cell>
          <cell r="I2898">
            <v>31.51</v>
          </cell>
          <cell r="J2898" t="str">
            <v>Non-Stock Domestic Item. Standard lead time 6 weeks.</v>
          </cell>
        </row>
        <row r="2899">
          <cell r="B2899" t="str">
            <v>COL610130000532</v>
          </cell>
          <cell r="C2899" t="str">
            <v>Garden State Tile</v>
          </cell>
          <cell r="D2899" t="str">
            <v>Dove</v>
          </cell>
          <cell r="E2899"/>
          <cell r="F2899" t="str">
            <v>3" x 24" Bullnose</v>
          </cell>
          <cell r="G2899"/>
          <cell r="H2899" t="str">
            <v>Plan</v>
          </cell>
          <cell r="I2899">
            <v>15.09</v>
          </cell>
          <cell r="J2899" t="str">
            <v>Non-Stock Domestic Item. Standard lead time 6 weeks.</v>
          </cell>
        </row>
        <row r="2900">
          <cell r="B2900" t="str">
            <v>COL600130000580</v>
          </cell>
          <cell r="C2900" t="str">
            <v>Garden State Tile</v>
          </cell>
          <cell r="D2900" t="str">
            <v>Dove</v>
          </cell>
          <cell r="E2900"/>
          <cell r="F2900" t="str">
            <v>6" x 12" Cove Base</v>
          </cell>
          <cell r="G2900"/>
          <cell r="H2900" t="str">
            <v>Plan</v>
          </cell>
          <cell r="I2900">
            <v>31.51</v>
          </cell>
          <cell r="J2900" t="str">
            <v>Non-Stock Domestic Item. Standard lead time 6 weeks.</v>
          </cell>
        </row>
        <row r="2901">
          <cell r="B2901" t="str">
            <v>COL610130000533</v>
          </cell>
          <cell r="C2901" t="str">
            <v>Garden State Tile</v>
          </cell>
          <cell r="D2901" t="str">
            <v>Moka</v>
          </cell>
          <cell r="E2901"/>
          <cell r="F2901" t="str">
            <v>3" x 24" Bullnose</v>
          </cell>
          <cell r="G2901"/>
          <cell r="H2901" t="str">
            <v>Plan</v>
          </cell>
          <cell r="I2901">
            <v>15.09</v>
          </cell>
          <cell r="J2901" t="str">
            <v>Non-Stock Domestic Item. Standard lead time 6 weeks.</v>
          </cell>
        </row>
        <row r="2902">
          <cell r="B2902" t="str">
            <v>COL600130000581</v>
          </cell>
          <cell r="C2902" t="str">
            <v>Garden State Tile</v>
          </cell>
          <cell r="D2902" t="str">
            <v>Moka</v>
          </cell>
          <cell r="E2902"/>
          <cell r="F2902" t="str">
            <v>6" x 12" Cove Base</v>
          </cell>
          <cell r="G2902"/>
          <cell r="H2902" t="str">
            <v>Plan</v>
          </cell>
          <cell r="I2902">
            <v>31.51</v>
          </cell>
          <cell r="J2902" t="str">
            <v>Non-Stock Domestic Item. Standard lead time 6 weeks.</v>
          </cell>
        </row>
        <row r="2903">
          <cell r="B2903" t="str">
            <v>COL610130000534</v>
          </cell>
          <cell r="C2903" t="str">
            <v>Garden State Tile</v>
          </cell>
          <cell r="D2903" t="str">
            <v>Pearl</v>
          </cell>
          <cell r="E2903"/>
          <cell r="F2903" t="str">
            <v>3" x 24" Bullnose</v>
          </cell>
          <cell r="G2903"/>
          <cell r="H2903" t="str">
            <v>Plan</v>
          </cell>
          <cell r="I2903">
            <v>15.09</v>
          </cell>
          <cell r="J2903" t="str">
            <v>Non-Stock Domestic Item. Standard lead time 6 weeks.</v>
          </cell>
        </row>
        <row r="2904">
          <cell r="B2904" t="str">
            <v>COL600130000582</v>
          </cell>
          <cell r="C2904" t="str">
            <v>Garden State Tile</v>
          </cell>
          <cell r="D2904" t="str">
            <v>Pearl</v>
          </cell>
          <cell r="E2904"/>
          <cell r="F2904" t="str">
            <v>6" x 12" Cove Base</v>
          </cell>
          <cell r="G2904"/>
          <cell r="H2904" t="str">
            <v>Plan</v>
          </cell>
          <cell r="I2904">
            <v>31.51</v>
          </cell>
          <cell r="J2904" t="str">
            <v>Non-Stock Domestic Item. Standard lead time 6 weeks.</v>
          </cell>
        </row>
        <row r="2905">
          <cell r="B2905" t="str">
            <v>GSPMTG324BT105</v>
          </cell>
          <cell r="C2905" t="str">
            <v>Garden State Tile</v>
          </cell>
          <cell r="D2905" t="str">
            <v>Moon Glow</v>
          </cell>
          <cell r="E2905"/>
          <cell r="F2905" t="str">
            <v>3" x 24" Bullnose</v>
          </cell>
          <cell r="G2905"/>
          <cell r="H2905" t="str">
            <v>Pizziza</v>
          </cell>
          <cell r="I2905">
            <v>13.28</v>
          </cell>
          <cell r="J2905" t="str">
            <v>Non-Stock Domestic Item. Standard lead time 1-2 weeks.</v>
          </cell>
        </row>
        <row r="2906">
          <cell r="B2906" t="str">
            <v>GSPMTG324BT106</v>
          </cell>
          <cell r="C2906" t="str">
            <v>Garden State Tile</v>
          </cell>
          <cell r="D2906" t="str">
            <v>Morning Mist</v>
          </cell>
          <cell r="E2906"/>
          <cell r="F2906" t="str">
            <v>3" x 24" Bullnose</v>
          </cell>
          <cell r="G2906"/>
          <cell r="H2906" t="str">
            <v>Pizziza</v>
          </cell>
          <cell r="I2906">
            <v>13.28</v>
          </cell>
          <cell r="J2906" t="str">
            <v>Non-Stock Domestic Item. Standard lead time 1-2 weeks.</v>
          </cell>
        </row>
        <row r="2907">
          <cell r="B2907" t="str">
            <v>GSPMTG324BT107</v>
          </cell>
          <cell r="C2907" t="str">
            <v>Garden State Tile</v>
          </cell>
          <cell r="D2907" t="str">
            <v>Starry Night</v>
          </cell>
          <cell r="E2907"/>
          <cell r="F2907" t="str">
            <v>3" x 24" Bullnose</v>
          </cell>
          <cell r="G2907"/>
          <cell r="H2907" t="str">
            <v>Pizziza</v>
          </cell>
          <cell r="I2907">
            <v>13.28</v>
          </cell>
          <cell r="J2907" t="str">
            <v>Non-Stock Domestic Item. Standard lead time 1-2 weeks.</v>
          </cell>
        </row>
        <row r="2908">
          <cell r="B2908" t="str">
            <v>GSPMTG324BT108</v>
          </cell>
          <cell r="C2908" t="str">
            <v>Garden State Tile</v>
          </cell>
          <cell r="D2908" t="str">
            <v>Sunrise</v>
          </cell>
          <cell r="E2908"/>
          <cell r="F2908" t="str">
            <v>3" x 24" Bullnose</v>
          </cell>
          <cell r="G2908"/>
          <cell r="H2908" t="str">
            <v>Pizziza</v>
          </cell>
          <cell r="I2908">
            <v>13.28</v>
          </cell>
          <cell r="J2908" t="str">
            <v>Non-Stock Domestic Item. Standard lead time 1-2 weeks.</v>
          </cell>
        </row>
        <row r="2909">
          <cell r="B2909" t="str">
            <v>GSPMOBI1163R</v>
          </cell>
          <cell r="C2909" t="str">
            <v>Garden State Tile</v>
          </cell>
          <cell r="D2909" t="str">
            <v>Bianco</v>
          </cell>
          <cell r="E2909" t="str">
            <v>11" x 63" Rectangle</v>
          </cell>
          <cell r="F2909"/>
          <cell r="G2909"/>
          <cell r="H2909" t="str">
            <v>More Wood-look</v>
          </cell>
          <cell r="I2909">
            <v>226.31</v>
          </cell>
          <cell r="J2909" t="str">
            <v>Non-Stock Import Item. Standard lead time 8-10 weeks.</v>
          </cell>
        </row>
        <row r="2910">
          <cell r="B2910" t="str">
            <v>GSPMOCI1163R</v>
          </cell>
          <cell r="C2910" t="str">
            <v>Garden State Tile</v>
          </cell>
          <cell r="D2910" t="str">
            <v>Ciliegio</v>
          </cell>
          <cell r="E2910" t="str">
            <v>11" x 63" Rectangle</v>
          </cell>
          <cell r="F2910"/>
          <cell r="G2910"/>
          <cell r="H2910" t="str">
            <v>More Wood-look</v>
          </cell>
          <cell r="I2910">
            <v>226.31</v>
          </cell>
          <cell r="J2910" t="str">
            <v>Non-Stock Import Item. Standard lead time 8-10 weeks.</v>
          </cell>
        </row>
        <row r="2911">
          <cell r="B2911" t="str">
            <v>GSPMOMI1163R</v>
          </cell>
          <cell r="C2911" t="str">
            <v>Garden State Tile</v>
          </cell>
          <cell r="D2911" t="str">
            <v>Miele</v>
          </cell>
          <cell r="E2911" t="str">
            <v>11" x 63" Rectangle</v>
          </cell>
          <cell r="F2911"/>
          <cell r="G2911"/>
          <cell r="H2911" t="str">
            <v>More Wood-look</v>
          </cell>
          <cell r="I2911">
            <v>226.31</v>
          </cell>
          <cell r="J2911" t="str">
            <v>Non-Stock Import Item. Standard lead time 8-10 weeks.</v>
          </cell>
        </row>
        <row r="2912">
          <cell r="B2912" t="str">
            <v>GSPMONO1163R</v>
          </cell>
          <cell r="C2912" t="str">
            <v>Garden State Tile</v>
          </cell>
          <cell r="D2912" t="str">
            <v>Noce</v>
          </cell>
          <cell r="E2912" t="str">
            <v>11" x 63" Rectangle</v>
          </cell>
          <cell r="F2912"/>
          <cell r="G2912"/>
          <cell r="H2912" t="str">
            <v>More Wood-look</v>
          </cell>
          <cell r="I2912">
            <v>226.31</v>
          </cell>
          <cell r="J2912" t="str">
            <v>Non-Stock Import Item. Standard lead time 8-10 weeks.</v>
          </cell>
        </row>
        <row r="2913">
          <cell r="B2913" t="str">
            <v>GSPMOGR1163R</v>
          </cell>
          <cell r="C2913" t="str">
            <v>Garden State Tile</v>
          </cell>
          <cell r="D2913" t="str">
            <v>Grigio</v>
          </cell>
          <cell r="E2913" t="str">
            <v>11" x 63" Rectangle</v>
          </cell>
          <cell r="F2913"/>
          <cell r="G2913"/>
          <cell r="H2913" t="str">
            <v>More Wood-look</v>
          </cell>
          <cell r="I2913">
            <v>226.31</v>
          </cell>
          <cell r="J2913" t="str">
            <v>Non-Stock Import Item. Standard lead time 8-10 weeks.</v>
          </cell>
        </row>
        <row r="2914">
          <cell r="B2914" t="str">
            <v>GSPMOBI1663R</v>
          </cell>
          <cell r="C2914" t="str">
            <v>Garden State Tile</v>
          </cell>
          <cell r="D2914" t="str">
            <v>Bianco</v>
          </cell>
          <cell r="E2914" t="str">
            <v>16" x 63" Rectangle</v>
          </cell>
          <cell r="F2914"/>
          <cell r="G2914"/>
          <cell r="H2914" t="str">
            <v>More Wood-look</v>
          </cell>
          <cell r="I2914">
            <v>348.24</v>
          </cell>
          <cell r="J2914" t="str">
            <v>Non-Stock Import Item. Standard lead time 8-10 weeks.</v>
          </cell>
        </row>
        <row r="2915">
          <cell r="B2915" t="str">
            <v>GSPMOCI1663R</v>
          </cell>
          <cell r="C2915" t="str">
            <v>Garden State Tile</v>
          </cell>
          <cell r="D2915" t="str">
            <v>Ciliegio</v>
          </cell>
          <cell r="E2915" t="str">
            <v>16" x 63" Rectangle</v>
          </cell>
          <cell r="F2915"/>
          <cell r="G2915"/>
          <cell r="H2915" t="str">
            <v>More Wood-look</v>
          </cell>
          <cell r="I2915">
            <v>348.24</v>
          </cell>
          <cell r="J2915" t="str">
            <v>Non-Stock Import Item. Standard lead time 8-10 weeks.</v>
          </cell>
        </row>
        <row r="2916">
          <cell r="B2916" t="str">
            <v>GSPMOMI1663R</v>
          </cell>
          <cell r="C2916" t="str">
            <v>Garden State Tile</v>
          </cell>
          <cell r="D2916" t="str">
            <v>Miele</v>
          </cell>
          <cell r="E2916" t="str">
            <v>16" x 63" Rectangle</v>
          </cell>
          <cell r="F2916"/>
          <cell r="G2916"/>
          <cell r="H2916" t="str">
            <v>More Wood-look</v>
          </cell>
          <cell r="I2916">
            <v>348.24</v>
          </cell>
          <cell r="J2916" t="str">
            <v>Non-Stock Import Item. Standard lead time 8-10 weeks.</v>
          </cell>
        </row>
        <row r="2917">
          <cell r="B2917" t="str">
            <v>GSPMOGR1663R</v>
          </cell>
          <cell r="C2917" t="str">
            <v>Garden State Tile</v>
          </cell>
          <cell r="D2917" t="str">
            <v>Grigio</v>
          </cell>
          <cell r="E2917" t="str">
            <v>16" x 63" Rectangle</v>
          </cell>
          <cell r="F2917"/>
          <cell r="G2917"/>
          <cell r="H2917" t="str">
            <v>More Wood-look</v>
          </cell>
          <cell r="I2917">
            <v>348.24</v>
          </cell>
          <cell r="J2917" t="str">
            <v>Non-Stock Import Item. Standard lead time 8-10 weeks.</v>
          </cell>
        </row>
        <row r="2918">
          <cell r="B2918" t="str">
            <v>GSPMONO1663R</v>
          </cell>
          <cell r="C2918" t="str">
            <v>Garden State Tile</v>
          </cell>
          <cell r="D2918" t="str">
            <v>Noce</v>
          </cell>
          <cell r="E2918" t="str">
            <v>16" x 63" Rectangle</v>
          </cell>
          <cell r="F2918"/>
          <cell r="G2918"/>
          <cell r="H2918" t="str">
            <v>More Wood-look</v>
          </cell>
          <cell r="I2918">
            <v>348.24</v>
          </cell>
          <cell r="J2918" t="str">
            <v>Non-Stock Import Item. Standard lead time 8-10 weeks.</v>
          </cell>
        </row>
        <row r="2919">
          <cell r="B2919" t="str">
            <v>GSPMOBI1648CMR</v>
          </cell>
          <cell r="C2919" t="str">
            <v>Garden State Tile</v>
          </cell>
          <cell r="D2919" t="str">
            <v>Bianco</v>
          </cell>
          <cell r="E2919" t="str">
            <v>16" x 48" Rectangle</v>
          </cell>
          <cell r="F2919"/>
          <cell r="G2919"/>
          <cell r="H2919" t="str">
            <v>More Wood-look</v>
          </cell>
          <cell r="I2919">
            <v>101.21</v>
          </cell>
          <cell r="J2919" t="str">
            <v>Non-Stock Import Item. Standard lead time 8-10 weeks.</v>
          </cell>
        </row>
        <row r="2920">
          <cell r="B2920" t="str">
            <v>GSPMOCI1648CMR</v>
          </cell>
          <cell r="C2920" t="str">
            <v>Garden State Tile</v>
          </cell>
          <cell r="D2920" t="str">
            <v>Ciliegio</v>
          </cell>
          <cell r="E2920" t="str">
            <v>16" x 48" Rectangle</v>
          </cell>
          <cell r="F2920"/>
          <cell r="G2920"/>
          <cell r="H2920" t="str">
            <v>More Wood-look</v>
          </cell>
          <cell r="I2920">
            <v>101.21</v>
          </cell>
          <cell r="J2920" t="str">
            <v>Non-Stock Import Item. Standard lead time 8-10 weeks.</v>
          </cell>
        </row>
        <row r="2921">
          <cell r="B2921" t="str">
            <v>GSPMOMI1648CMR</v>
          </cell>
          <cell r="C2921" t="str">
            <v>Garden State Tile</v>
          </cell>
          <cell r="D2921" t="str">
            <v>Miele</v>
          </cell>
          <cell r="E2921" t="str">
            <v>16" x 48" Rectangle</v>
          </cell>
          <cell r="F2921"/>
          <cell r="G2921"/>
          <cell r="H2921" t="str">
            <v>More Wood-look</v>
          </cell>
          <cell r="I2921">
            <v>101.21</v>
          </cell>
          <cell r="J2921" t="str">
            <v>Non-Stock Import Item. Standard lead time 8-10 weeks.</v>
          </cell>
        </row>
        <row r="2922">
          <cell r="B2922" t="str">
            <v>GSPMONO1648CMR</v>
          </cell>
          <cell r="C2922" t="str">
            <v>Garden State Tile</v>
          </cell>
          <cell r="D2922" t="str">
            <v>Noce</v>
          </cell>
          <cell r="E2922" t="str">
            <v>16" x 48" Rectangle</v>
          </cell>
          <cell r="F2922"/>
          <cell r="G2922"/>
          <cell r="H2922" t="str">
            <v>More Wood-look</v>
          </cell>
          <cell r="I2922">
            <v>101.21</v>
          </cell>
          <cell r="J2922" t="str">
            <v>Non-Stock Import Item. Standard lead time 8-10 weeks.</v>
          </cell>
        </row>
        <row r="2923">
          <cell r="B2923" t="str">
            <v>GSPMOGR1648CMR</v>
          </cell>
          <cell r="C2923" t="str">
            <v>Garden State Tile</v>
          </cell>
          <cell r="D2923" t="str">
            <v>Grigio</v>
          </cell>
          <cell r="E2923" t="str">
            <v>16" x 48" Rectangle</v>
          </cell>
          <cell r="F2923"/>
          <cell r="G2923"/>
          <cell r="H2923" t="str">
            <v>More Wood-look</v>
          </cell>
          <cell r="I2923">
            <v>101.21</v>
          </cell>
          <cell r="J2923" t="str">
            <v>Non-Stock Import Item. Standard lead time 8-10 weeks.</v>
          </cell>
        </row>
        <row r="2924">
          <cell r="B2924" t="str">
            <v>GSPMOGR820MUR</v>
          </cell>
          <cell r="C2924" t="str">
            <v>Garden State Tile</v>
          </cell>
          <cell r="D2924" t="str">
            <v>Grigio</v>
          </cell>
          <cell r="E2924"/>
          <cell r="F2924" t="str">
            <v>8" x 20" Muretto</v>
          </cell>
          <cell r="G2924"/>
          <cell r="H2924" t="str">
            <v>More Wood-look</v>
          </cell>
          <cell r="I2924">
            <v>37.409999999999997</v>
          </cell>
          <cell r="J2924" t="str">
            <v>Non-Stock Import Item. Standard lead time 8-10 weeks.</v>
          </cell>
        </row>
        <row r="2925">
          <cell r="B2925" t="str">
            <v>GSPMOBI820MUR</v>
          </cell>
          <cell r="C2925" t="str">
            <v>Garden State Tile</v>
          </cell>
          <cell r="D2925" t="str">
            <v>Bianco</v>
          </cell>
          <cell r="E2925"/>
          <cell r="F2925" t="str">
            <v>8" x 20" Muretto</v>
          </cell>
          <cell r="G2925"/>
          <cell r="H2925" t="str">
            <v>More Wood-look</v>
          </cell>
          <cell r="I2925">
            <v>37.409999999999997</v>
          </cell>
          <cell r="J2925" t="str">
            <v>Non-Stock Import Item. Standard lead time 8-10 weeks.</v>
          </cell>
        </row>
        <row r="2926">
          <cell r="B2926" t="str">
            <v>GSPMOCI820MUR</v>
          </cell>
          <cell r="C2926" t="str">
            <v>Garden State Tile</v>
          </cell>
          <cell r="D2926" t="str">
            <v>Ciliegio</v>
          </cell>
          <cell r="E2926"/>
          <cell r="F2926" t="str">
            <v>8" x 20" Muretto</v>
          </cell>
          <cell r="G2926"/>
          <cell r="H2926" t="str">
            <v>More Wood-look</v>
          </cell>
          <cell r="I2926">
            <v>37.409999999999997</v>
          </cell>
          <cell r="J2926" t="str">
            <v>Non-Stock Import Item. Standard lead time 8-10 weeks.</v>
          </cell>
        </row>
        <row r="2927">
          <cell r="B2927" t="str">
            <v>GSPMOMI820MUR</v>
          </cell>
          <cell r="C2927" t="str">
            <v>Garden State Tile</v>
          </cell>
          <cell r="D2927" t="str">
            <v>Miele</v>
          </cell>
          <cell r="E2927"/>
          <cell r="F2927" t="str">
            <v>8" x 20" Muretto</v>
          </cell>
          <cell r="G2927"/>
          <cell r="H2927" t="str">
            <v>More Wood-look</v>
          </cell>
          <cell r="I2927">
            <v>37.409999999999997</v>
          </cell>
          <cell r="J2927" t="str">
            <v>Non-Stock Import Item. Standard lead time 8-10 weeks.</v>
          </cell>
        </row>
        <row r="2928">
          <cell r="B2928" t="str">
            <v>GSPMONO820MUR</v>
          </cell>
          <cell r="C2928" t="str">
            <v>Garden State Tile</v>
          </cell>
          <cell r="D2928" t="str">
            <v>Noce</v>
          </cell>
          <cell r="E2928"/>
          <cell r="F2928" t="str">
            <v>8" x 20" Muretto</v>
          </cell>
          <cell r="G2928"/>
          <cell r="H2928" t="str">
            <v>More Wood-look</v>
          </cell>
          <cell r="I2928">
            <v>37.409999999999997</v>
          </cell>
          <cell r="J2928" t="str">
            <v>Non-Stock Import Item. Standard lead time 8-10 weeks.</v>
          </cell>
        </row>
        <row r="2929">
          <cell r="B2929" t="str">
            <v>GSPMOBI232BTS</v>
          </cell>
          <cell r="C2929" t="str">
            <v>Garden State Tile</v>
          </cell>
          <cell r="D2929" t="str">
            <v>Bianco</v>
          </cell>
          <cell r="E2929"/>
          <cell r="F2929" t="str">
            <v>2" x 32" Bullnose</v>
          </cell>
          <cell r="G2929"/>
          <cell r="H2929" t="str">
            <v>More Wood-look</v>
          </cell>
          <cell r="I2929">
            <v>26.75</v>
          </cell>
          <cell r="J2929" t="str">
            <v>Non-Stock Import Item. Standard lead time 8-10 weeks.</v>
          </cell>
        </row>
        <row r="2930">
          <cell r="B2930" t="str">
            <v>GSPMOCI232BTS</v>
          </cell>
          <cell r="C2930" t="str">
            <v>Garden State Tile</v>
          </cell>
          <cell r="D2930" t="str">
            <v>Ciliegio</v>
          </cell>
          <cell r="E2930"/>
          <cell r="F2930" t="str">
            <v>2" x 32" Bullnose</v>
          </cell>
          <cell r="G2930"/>
          <cell r="H2930" t="str">
            <v>More Wood-look</v>
          </cell>
          <cell r="I2930">
            <v>26.75</v>
          </cell>
          <cell r="J2930" t="str">
            <v>Non-Stock Import Item. Standard lead time 8-10 weeks.</v>
          </cell>
        </row>
        <row r="2931">
          <cell r="B2931" t="str">
            <v>GSPMOGR232BTS</v>
          </cell>
          <cell r="C2931" t="str">
            <v>Garden State Tile</v>
          </cell>
          <cell r="D2931" t="str">
            <v>Grigio</v>
          </cell>
          <cell r="E2931"/>
          <cell r="F2931" t="str">
            <v>2" x 32" Bullnose</v>
          </cell>
          <cell r="G2931"/>
          <cell r="H2931" t="str">
            <v>More Wood-look</v>
          </cell>
          <cell r="I2931">
            <v>26.75</v>
          </cell>
          <cell r="J2931" t="str">
            <v>Non-Stock Import Item. Standard lead time 8-10 weeks.</v>
          </cell>
        </row>
        <row r="2932">
          <cell r="B2932" t="str">
            <v>GSPMONO232BTS</v>
          </cell>
          <cell r="C2932" t="str">
            <v>Garden State Tile</v>
          </cell>
          <cell r="D2932" t="str">
            <v>Noce</v>
          </cell>
          <cell r="E2932"/>
          <cell r="F2932" t="str">
            <v>2" x 32" Bullnose</v>
          </cell>
          <cell r="G2932"/>
          <cell r="H2932" t="str">
            <v>More Wood-look</v>
          </cell>
          <cell r="I2932">
            <v>26.75</v>
          </cell>
          <cell r="J2932" t="str">
            <v>Non-Stock Import Item. Standard lead time 8-10 weeks.</v>
          </cell>
        </row>
        <row r="2933">
          <cell r="B2933" t="str">
            <v>GSPMOMI232BTS</v>
          </cell>
          <cell r="C2933" t="str">
            <v>Garden State Tile</v>
          </cell>
          <cell r="D2933" t="str">
            <v>Miele</v>
          </cell>
          <cell r="E2933"/>
          <cell r="F2933" t="str">
            <v>2" x 32" Bullnose</v>
          </cell>
          <cell r="G2933"/>
          <cell r="H2933" t="str">
            <v>More Wood-look</v>
          </cell>
          <cell r="I2933">
            <v>26.75</v>
          </cell>
          <cell r="J2933" t="str">
            <v>Non-Stock Import Item. Standard lead time 8-10 weeks.</v>
          </cell>
        </row>
        <row r="2934">
          <cell r="B2934" t="str">
            <v>AME1099582</v>
          </cell>
          <cell r="C2934" t="str">
            <v>Garden State Tile</v>
          </cell>
          <cell r="D2934" t="str">
            <v>Amani Bronze</v>
          </cell>
          <cell r="E2934"/>
          <cell r="F2934" t="str">
            <v>3" x 12" Bullnose</v>
          </cell>
          <cell r="G2934"/>
          <cell r="H2934" t="str">
            <v>Paradiso</v>
          </cell>
          <cell r="I2934">
            <v>7.21</v>
          </cell>
          <cell r="J2934" t="str">
            <v>Non-Stock Domestic Item. Standard lead time 1-2 weeks.</v>
          </cell>
        </row>
        <row r="2935">
          <cell r="B2935" t="str">
            <v>AME1099925</v>
          </cell>
          <cell r="C2935" t="str">
            <v>Garden State Tile</v>
          </cell>
          <cell r="D2935" t="str">
            <v>Amani Bronze Polished</v>
          </cell>
          <cell r="E2935"/>
          <cell r="F2935" t="str">
            <v>3" x 12" Bullnose</v>
          </cell>
          <cell r="G2935"/>
          <cell r="H2935" t="str">
            <v>Paradiso</v>
          </cell>
          <cell r="I2935">
            <v>7.87</v>
          </cell>
          <cell r="J2935" t="str">
            <v>Non-Stock Domestic Item. Standard lead time 1-2 weeks.</v>
          </cell>
        </row>
        <row r="2936">
          <cell r="B2936" t="str">
            <v>AME1099583</v>
          </cell>
          <cell r="C2936" t="str">
            <v>Garden State Tile</v>
          </cell>
          <cell r="D2936" t="str">
            <v>Calacatta</v>
          </cell>
          <cell r="E2936"/>
          <cell r="F2936" t="str">
            <v>3" x 12" Bullnose</v>
          </cell>
          <cell r="G2936"/>
          <cell r="H2936" t="str">
            <v>Paradiso</v>
          </cell>
          <cell r="I2936">
            <v>7.21</v>
          </cell>
          <cell r="J2936" t="str">
            <v>Non-Stock Domestic Item. Standard lead time 1-2 weeks.</v>
          </cell>
        </row>
        <row r="2937">
          <cell r="B2937" t="str">
            <v>AME1099926</v>
          </cell>
          <cell r="C2937" t="str">
            <v>Garden State Tile</v>
          </cell>
          <cell r="D2937" t="str">
            <v>Calacatta Polished</v>
          </cell>
          <cell r="E2937"/>
          <cell r="F2937" t="str">
            <v>3" x 12" Bullnose</v>
          </cell>
          <cell r="G2937"/>
          <cell r="H2937" t="str">
            <v>Paradiso</v>
          </cell>
          <cell r="I2937">
            <v>7.87</v>
          </cell>
          <cell r="J2937" t="str">
            <v>Non-Stock Domestic Item. Standard lead time 1-2 weeks.</v>
          </cell>
        </row>
        <row r="2938">
          <cell r="B2938" t="str">
            <v>AME1099580</v>
          </cell>
          <cell r="C2938" t="str">
            <v>Garden State Tile</v>
          </cell>
          <cell r="D2938" t="str">
            <v>Amani Grey</v>
          </cell>
          <cell r="E2938"/>
          <cell r="F2938" t="str">
            <v>3" x 12" Bullnose</v>
          </cell>
          <cell r="G2938"/>
          <cell r="H2938" t="str">
            <v>Paradiso</v>
          </cell>
          <cell r="I2938">
            <v>7.21</v>
          </cell>
          <cell r="J2938" t="str">
            <v>Non-Stock Domestic Item. Standard lead time 1-2 weeks.</v>
          </cell>
        </row>
        <row r="2939">
          <cell r="B2939" t="str">
            <v>AME1099923</v>
          </cell>
          <cell r="C2939" t="str">
            <v>Garden State Tile</v>
          </cell>
          <cell r="D2939" t="str">
            <v>Amani Grey Polished</v>
          </cell>
          <cell r="E2939"/>
          <cell r="F2939" t="str">
            <v>3" x 12" Bullnose</v>
          </cell>
          <cell r="G2939"/>
          <cell r="H2939" t="str">
            <v>Paradiso</v>
          </cell>
          <cell r="I2939">
            <v>7.87</v>
          </cell>
          <cell r="J2939" t="str">
            <v>Non-Stock Domestic Item. Standard lead time 1-2 weeks.</v>
          </cell>
        </row>
        <row r="2940">
          <cell r="B2940" t="str">
            <v>AME1099563</v>
          </cell>
          <cell r="C2940" t="str">
            <v>Garden State Tile</v>
          </cell>
          <cell r="D2940" t="str">
            <v>Nero Marquina</v>
          </cell>
          <cell r="E2940"/>
          <cell r="F2940" t="str">
            <v>3" x 12" Bullnose</v>
          </cell>
          <cell r="G2940"/>
          <cell r="H2940" t="str">
            <v>Paradiso</v>
          </cell>
          <cell r="I2940">
            <v>7.21</v>
          </cell>
          <cell r="J2940" t="str">
            <v>Non-Stock Domestic Item. Standard lead time 1-2 weeks.</v>
          </cell>
        </row>
        <row r="2941">
          <cell r="B2941" t="str">
            <v>AME1099927</v>
          </cell>
          <cell r="C2941" t="str">
            <v>Garden State Tile</v>
          </cell>
          <cell r="D2941" t="str">
            <v>Nero Marquina Polished</v>
          </cell>
          <cell r="E2941"/>
          <cell r="F2941" t="str">
            <v>3" x 12" Bullnose</v>
          </cell>
          <cell r="G2941"/>
          <cell r="H2941" t="str">
            <v>Paradiso</v>
          </cell>
          <cell r="I2941">
            <v>7.87</v>
          </cell>
          <cell r="J2941" t="str">
            <v>Non-Stock Domestic Item. Standard lead time 1-2 weeks.</v>
          </cell>
        </row>
        <row r="2942">
          <cell r="B2942" t="str">
            <v>AME1099924</v>
          </cell>
          <cell r="C2942" t="str">
            <v>Garden State Tile</v>
          </cell>
          <cell r="D2942" t="str">
            <v>Marfil Polished</v>
          </cell>
          <cell r="E2942"/>
          <cell r="F2942" t="str">
            <v>3" x 12" Bullnose</v>
          </cell>
          <cell r="G2942"/>
          <cell r="H2942" t="str">
            <v>Paradiso</v>
          </cell>
          <cell r="I2942">
            <v>7.87</v>
          </cell>
          <cell r="J2942" t="str">
            <v>Non-Stock Domestic Item. Standard lead time 1-2 weeks.</v>
          </cell>
        </row>
        <row r="2943">
          <cell r="B2943" t="str">
            <v>AME1099581</v>
          </cell>
          <cell r="C2943" t="str">
            <v>Garden State Tile</v>
          </cell>
          <cell r="D2943" t="str">
            <v>Marfil</v>
          </cell>
          <cell r="E2943"/>
          <cell r="F2943" t="str">
            <v>3" x 12" Bullnose</v>
          </cell>
          <cell r="G2943"/>
          <cell r="H2943" t="str">
            <v>Paradiso</v>
          </cell>
          <cell r="I2943">
            <v>7.21</v>
          </cell>
          <cell r="J2943" t="str">
            <v>Non-Stock Domestic Item. Standard lead time 1-2 weeks.</v>
          </cell>
        </row>
        <row r="2944">
          <cell r="B2944" t="str">
            <v>GSP06RSJ39</v>
          </cell>
          <cell r="C2944" t="str">
            <v>Garden State Tile</v>
          </cell>
          <cell r="D2944" t="str">
            <v>Arce</v>
          </cell>
          <cell r="E2944"/>
          <cell r="F2944" t="str">
            <v>3" x 24" Bullnose</v>
          </cell>
          <cell r="G2944"/>
          <cell r="H2944" t="str">
            <v>Parquet</v>
          </cell>
          <cell r="I2944">
            <v>18.62</v>
          </cell>
          <cell r="J2944" t="str">
            <v>Non-Stock Import Item. Standard lead time 8-10 weeks.</v>
          </cell>
        </row>
        <row r="2945">
          <cell r="B2945" t="str">
            <v>GSP06RSJ59</v>
          </cell>
          <cell r="C2945" t="str">
            <v>Garden State Tile</v>
          </cell>
          <cell r="D2945" t="str">
            <v>Fresno</v>
          </cell>
          <cell r="E2945"/>
          <cell r="F2945" t="str">
            <v>3" x 24" Bullnose</v>
          </cell>
          <cell r="G2945"/>
          <cell r="H2945" t="str">
            <v>Parquet</v>
          </cell>
          <cell r="I2945">
            <v>18.62</v>
          </cell>
          <cell r="J2945" t="str">
            <v>Non-Stock Import Item. Standard lead time 8-10 weeks.</v>
          </cell>
        </row>
        <row r="2946">
          <cell r="B2946" t="str">
            <v>GSP06RSJ29</v>
          </cell>
          <cell r="C2946" t="str">
            <v>Garden State Tile</v>
          </cell>
          <cell r="D2946" t="str">
            <v>Cerezo</v>
          </cell>
          <cell r="E2946"/>
          <cell r="F2946" t="str">
            <v>3" x 24" Bullnose</v>
          </cell>
          <cell r="G2946"/>
          <cell r="H2946" t="str">
            <v>Parquet</v>
          </cell>
          <cell r="I2946">
            <v>18.62</v>
          </cell>
          <cell r="J2946" t="str">
            <v>Non-Stock Import Item. Standard lead time 8-10 weeks.</v>
          </cell>
        </row>
        <row r="2947">
          <cell r="B2947" t="str">
            <v>GSP06RSJ99</v>
          </cell>
          <cell r="C2947" t="str">
            <v>Garden State Tile</v>
          </cell>
          <cell r="D2947" t="str">
            <v>Nogal</v>
          </cell>
          <cell r="E2947"/>
          <cell r="F2947" t="str">
            <v>3" x 24" Bullnose</v>
          </cell>
          <cell r="G2947"/>
          <cell r="H2947" t="str">
            <v>Parquet</v>
          </cell>
          <cell r="I2947">
            <v>18.62</v>
          </cell>
          <cell r="J2947" t="str">
            <v>Non-Stock Import Item. Standard lead time 8-10 weeks.</v>
          </cell>
        </row>
        <row r="2948">
          <cell r="B2948" t="str">
            <v>GSP06RSJ79</v>
          </cell>
          <cell r="C2948" t="str">
            <v>Garden State Tile</v>
          </cell>
          <cell r="D2948" t="str">
            <v>Roble</v>
          </cell>
          <cell r="E2948"/>
          <cell r="F2948" t="str">
            <v>3" x 24" Bullnose</v>
          </cell>
          <cell r="G2948"/>
          <cell r="H2948" t="str">
            <v>Parquet</v>
          </cell>
          <cell r="I2948">
            <v>15.12</v>
          </cell>
          <cell r="J2948" t="str">
            <v>Non-Stock Import Item. Standard lead time 8-10 weeks.</v>
          </cell>
        </row>
        <row r="2949">
          <cell r="B2949" t="str">
            <v>GTZBAC1616M</v>
          </cell>
          <cell r="C2949" t="str">
            <v>Garden State Tile</v>
          </cell>
          <cell r="D2949" t="str">
            <v>Bacco</v>
          </cell>
          <cell r="E2949" t="str">
            <v>16" x 16" Square</v>
          </cell>
          <cell r="F2949"/>
          <cell r="G2949"/>
          <cell r="H2949" t="str">
            <v>Ancona Terrazzo</v>
          </cell>
          <cell r="I2949">
            <v>29.07</v>
          </cell>
          <cell r="J2949" t="str">
            <v>Stock Item. Standard lead time 5-10 days.</v>
          </cell>
        </row>
        <row r="2950">
          <cell r="B2950" t="str">
            <v>GTZCUP1616M</v>
          </cell>
          <cell r="C2950" t="str">
            <v>Garden State Tile</v>
          </cell>
          <cell r="D2950" t="str">
            <v>Cupido</v>
          </cell>
          <cell r="E2950" t="str">
            <v>16" x 16" Square</v>
          </cell>
          <cell r="F2950"/>
          <cell r="G2950"/>
          <cell r="H2950" t="str">
            <v>Ancona Terrazzo</v>
          </cell>
          <cell r="I2950">
            <v>29.07</v>
          </cell>
          <cell r="J2950" t="str">
            <v>Non-Stock Import Item. Standard lead time 8-10 weeks.</v>
          </cell>
        </row>
        <row r="2951">
          <cell r="B2951" t="str">
            <v>GTZDIA1616M</v>
          </cell>
          <cell r="C2951" t="str">
            <v>Garden State Tile</v>
          </cell>
          <cell r="D2951" t="str">
            <v>Diana</v>
          </cell>
          <cell r="E2951" t="str">
            <v>16" x 16" Square</v>
          </cell>
          <cell r="F2951"/>
          <cell r="G2951"/>
          <cell r="H2951" t="str">
            <v>Ancona Terrazzo</v>
          </cell>
          <cell r="I2951">
            <v>29.07</v>
          </cell>
          <cell r="J2951" t="str">
            <v>Stock Item. Standard lead time 5-10 days.</v>
          </cell>
        </row>
        <row r="2952">
          <cell r="B2952" t="str">
            <v>GTZGIO1616M</v>
          </cell>
          <cell r="C2952" t="str">
            <v>Garden State Tile</v>
          </cell>
          <cell r="D2952" t="str">
            <v>Giove</v>
          </cell>
          <cell r="E2952" t="str">
            <v>16" x 16" Square</v>
          </cell>
          <cell r="F2952"/>
          <cell r="G2952"/>
          <cell r="H2952" t="str">
            <v>Ancona Terrazzo</v>
          </cell>
          <cell r="I2952">
            <v>29.07</v>
          </cell>
          <cell r="J2952" t="str">
            <v>Stock Item. Standard lead time 5-10 days.</v>
          </cell>
        </row>
        <row r="2953">
          <cell r="B2953" t="str">
            <v>GTZNET1616M</v>
          </cell>
          <cell r="C2953" t="str">
            <v>Garden State Tile</v>
          </cell>
          <cell r="D2953" t="str">
            <v>Nettuno</v>
          </cell>
          <cell r="E2953" t="str">
            <v>16" x 16" Square</v>
          </cell>
          <cell r="F2953"/>
          <cell r="G2953"/>
          <cell r="H2953" t="str">
            <v>Ancona Terrazzo</v>
          </cell>
          <cell r="I2953">
            <v>29.07</v>
          </cell>
          <cell r="J2953" t="str">
            <v>Non-Stock Import Item. Standard lead time 8-10 weeks.</v>
          </cell>
        </row>
        <row r="2954">
          <cell r="B2954" t="str">
            <v>GTZSAT1616M</v>
          </cell>
          <cell r="C2954" t="str">
            <v>Garden State Tile</v>
          </cell>
          <cell r="D2954" t="str">
            <v>Saturno</v>
          </cell>
          <cell r="E2954" t="str">
            <v>16" x 16" Square</v>
          </cell>
          <cell r="F2954"/>
          <cell r="G2954"/>
          <cell r="H2954" t="str">
            <v>Ancona Terrazzo</v>
          </cell>
          <cell r="I2954">
            <v>29.07</v>
          </cell>
          <cell r="J2954" t="str">
            <v>Stock Item. Standard lead time 5-10 days.</v>
          </cell>
        </row>
        <row r="2955">
          <cell r="B2955" t="str">
            <v>GTZSUN1616M</v>
          </cell>
          <cell r="C2955" t="str">
            <v>Garden State Tile</v>
          </cell>
          <cell r="D2955" t="str">
            <v>Sundust</v>
          </cell>
          <cell r="E2955" t="str">
            <v>16" x 16" Square</v>
          </cell>
          <cell r="F2955"/>
          <cell r="G2955"/>
          <cell r="H2955" t="str">
            <v>Ancona Terrazzo</v>
          </cell>
          <cell r="I2955">
            <v>29.07</v>
          </cell>
          <cell r="J2955" t="str">
            <v>Stock Item. Standard lead time 5-10 days.</v>
          </cell>
        </row>
        <row r="2956">
          <cell r="B2956" t="str">
            <v>GTZTEL1616M</v>
          </cell>
          <cell r="C2956" t="str">
            <v>Garden State Tile</v>
          </cell>
          <cell r="D2956" t="str">
            <v>Tellure</v>
          </cell>
          <cell r="E2956" t="str">
            <v>16" x 16" Square</v>
          </cell>
          <cell r="F2956"/>
          <cell r="G2956"/>
          <cell r="H2956" t="str">
            <v>Ancona Terrazzo</v>
          </cell>
          <cell r="I2956">
            <v>29.07</v>
          </cell>
          <cell r="J2956" t="str">
            <v>Non-Stock Import Item. Standard lead time 8-10 weeks.</v>
          </cell>
        </row>
        <row r="2957">
          <cell r="B2957" t="str">
            <v>GTZVEN1616M</v>
          </cell>
          <cell r="C2957" t="str">
            <v>Garden State Tile</v>
          </cell>
          <cell r="D2957" t="str">
            <v>Venere</v>
          </cell>
          <cell r="E2957" t="str">
            <v>16" x 16" Square</v>
          </cell>
          <cell r="F2957"/>
          <cell r="G2957"/>
          <cell r="H2957" t="str">
            <v>Ancona Terrazzo</v>
          </cell>
          <cell r="I2957">
            <v>29.07</v>
          </cell>
          <cell r="J2957" t="str">
            <v>Stock Item. Standard lead time 5-10 days.</v>
          </cell>
        </row>
        <row r="2958">
          <cell r="B2958" t="str">
            <v>GTZVES1616M</v>
          </cell>
          <cell r="C2958" t="str">
            <v>Garden State Tile</v>
          </cell>
          <cell r="D2958" t="str">
            <v>Vesta</v>
          </cell>
          <cell r="E2958" t="str">
            <v>16" x 16" Square</v>
          </cell>
          <cell r="F2958"/>
          <cell r="G2958"/>
          <cell r="H2958" t="str">
            <v>Ancona Terrazzo</v>
          </cell>
          <cell r="I2958">
            <v>29.07</v>
          </cell>
          <cell r="J2958" t="str">
            <v>Stock Item. Standard lead time 5-10 days.</v>
          </cell>
        </row>
        <row r="2959">
          <cell r="B2959"/>
          <cell r="C2959" t="str">
            <v>Garden State Tile</v>
          </cell>
          <cell r="D2959"/>
          <cell r="E2959"/>
          <cell r="F2959"/>
          <cell r="G2959"/>
          <cell r="H2959"/>
          <cell r="I2959"/>
          <cell r="J2959"/>
        </row>
        <row r="2960">
          <cell r="B2960" t="str">
            <v>MRS9000GLS</v>
          </cell>
          <cell r="C2960" t="str">
            <v>Garden State Tile</v>
          </cell>
          <cell r="D2960" t="str">
            <v>Tempered Glass</v>
          </cell>
          <cell r="E2960" t="str">
            <v>9" Shelf</v>
          </cell>
          <cell r="F2960"/>
          <cell r="G2960"/>
          <cell r="H2960" t="str">
            <v>Saddles / Sills / Shelves</v>
          </cell>
          <cell r="I2960">
            <v>19.55</v>
          </cell>
          <cell r="J2960" t="str">
            <v>Stock Item. Standard lead time 5-10 days.</v>
          </cell>
        </row>
        <row r="2961">
          <cell r="B2961" t="str">
            <v>AKSIRG1224164</v>
          </cell>
          <cell r="C2961" t="str">
            <v>Garden State Tile</v>
          </cell>
          <cell r="D2961" t="str">
            <v>Olive Grey</v>
          </cell>
          <cell r="E2961" t="str">
            <v>12" x 24" Rectangle</v>
          </cell>
          <cell r="F2961"/>
          <cell r="G2961"/>
          <cell r="H2961" t="str">
            <v>Refine</v>
          </cell>
          <cell r="I2961">
            <v>140.49</v>
          </cell>
          <cell r="J2961" t="str">
            <v>Non-Stock Domestic Item. Standard lead time 1-2 weeks.</v>
          </cell>
        </row>
        <row r="2962">
          <cell r="B2962" t="str">
            <v>AKSIRG1224162</v>
          </cell>
          <cell r="C2962" t="str">
            <v>Garden State Tile</v>
          </cell>
          <cell r="D2962" t="str">
            <v>Black</v>
          </cell>
          <cell r="E2962" t="str">
            <v>12" x 24" Rectangle</v>
          </cell>
          <cell r="F2962"/>
          <cell r="G2962"/>
          <cell r="H2962" t="str">
            <v>Refine</v>
          </cell>
          <cell r="I2962">
            <v>140.49</v>
          </cell>
          <cell r="J2962" t="str">
            <v>Non-Stock Domestic Item. Standard lead time 1-2 weeks.</v>
          </cell>
        </row>
        <row r="2963">
          <cell r="B2963" t="str">
            <v>AKSIRG1224163</v>
          </cell>
          <cell r="C2963" t="str">
            <v>Garden State Tile</v>
          </cell>
          <cell r="D2963" t="str">
            <v>Grey Light</v>
          </cell>
          <cell r="E2963" t="str">
            <v>12" x 24" Rectangle</v>
          </cell>
          <cell r="F2963"/>
          <cell r="G2963"/>
          <cell r="H2963" t="str">
            <v>Refine</v>
          </cell>
          <cell r="I2963">
            <v>140.49</v>
          </cell>
          <cell r="J2963" t="str">
            <v>Non-Stock Domestic Item. Standard lead time 1-2 weeks.</v>
          </cell>
        </row>
        <row r="2964">
          <cell r="B2964" t="str">
            <v>AKSIRG1224166</v>
          </cell>
          <cell r="C2964" t="str">
            <v>Garden State Tile</v>
          </cell>
          <cell r="D2964" t="str">
            <v>Toupe</v>
          </cell>
          <cell r="E2964" t="str">
            <v>12" x 24" Rectangle</v>
          </cell>
          <cell r="F2964"/>
          <cell r="G2964"/>
          <cell r="H2964" t="str">
            <v>Refine</v>
          </cell>
          <cell r="I2964">
            <v>140.49</v>
          </cell>
          <cell r="J2964" t="str">
            <v>Non-Stock Domestic Item. Standard lead time 1-2 weeks.</v>
          </cell>
        </row>
        <row r="2965">
          <cell r="B2965" t="str">
            <v>AKSIRG1224165</v>
          </cell>
          <cell r="C2965" t="str">
            <v>Garden State Tile</v>
          </cell>
          <cell r="D2965" t="str">
            <v>Sand</v>
          </cell>
          <cell r="E2965" t="str">
            <v>12" x 24" Rectangle</v>
          </cell>
          <cell r="F2965"/>
          <cell r="G2965"/>
          <cell r="H2965" t="str">
            <v>Refine</v>
          </cell>
          <cell r="I2965">
            <v>140.49</v>
          </cell>
          <cell r="J2965" t="str">
            <v>Non-Stock Domestic Item. Standard lead time 1-2 weeks.</v>
          </cell>
        </row>
        <row r="2966">
          <cell r="B2966" t="str">
            <v>AKSIRG1224167</v>
          </cell>
          <cell r="C2966" t="str">
            <v>Garden State Tile</v>
          </cell>
          <cell r="D2966" t="str">
            <v>White</v>
          </cell>
          <cell r="E2966" t="str">
            <v>12" x 24" Rectangle</v>
          </cell>
          <cell r="F2966"/>
          <cell r="G2966"/>
          <cell r="H2966" t="str">
            <v>Refine</v>
          </cell>
          <cell r="I2966">
            <v>140.49</v>
          </cell>
          <cell r="J2966" t="str">
            <v>Non-Stock Domestic Item. Standard lead time 1-2 weeks.</v>
          </cell>
        </row>
        <row r="2967">
          <cell r="B2967" t="str">
            <v>AKSIRSP1224164</v>
          </cell>
          <cell r="C2967" t="str">
            <v>Garden State Tile</v>
          </cell>
          <cell r="D2967" t="str">
            <v>Olive Grey Lappato</v>
          </cell>
          <cell r="E2967" t="str">
            <v>12" x 24" Rectangle</v>
          </cell>
          <cell r="F2967"/>
          <cell r="G2967"/>
          <cell r="H2967" t="str">
            <v>Refine</v>
          </cell>
          <cell r="I2967">
            <v>179.08</v>
          </cell>
          <cell r="J2967" t="str">
            <v>Made to Order -- 4,000 square feet or more.</v>
          </cell>
        </row>
        <row r="2968">
          <cell r="B2968" t="str">
            <v>AKSIRSP1224162</v>
          </cell>
          <cell r="C2968" t="str">
            <v>Garden State Tile</v>
          </cell>
          <cell r="D2968" t="str">
            <v>Black Lappato</v>
          </cell>
          <cell r="E2968" t="str">
            <v>12" x 24" Rectangle</v>
          </cell>
          <cell r="F2968"/>
          <cell r="G2968"/>
          <cell r="H2968" t="str">
            <v>Refine</v>
          </cell>
          <cell r="I2968">
            <v>179.08</v>
          </cell>
          <cell r="J2968" t="str">
            <v>Made to Order -- 4,000 square feet or more.</v>
          </cell>
        </row>
        <row r="2969">
          <cell r="B2969" t="str">
            <v>AKSIRSP1224166</v>
          </cell>
          <cell r="C2969" t="str">
            <v>Garden State Tile</v>
          </cell>
          <cell r="D2969" t="str">
            <v>Toupe Lappato</v>
          </cell>
          <cell r="E2969" t="str">
            <v>12" x 24" Rectangle</v>
          </cell>
          <cell r="F2969"/>
          <cell r="G2969"/>
          <cell r="H2969" t="str">
            <v>Refine</v>
          </cell>
          <cell r="I2969">
            <v>179.08</v>
          </cell>
          <cell r="J2969" t="str">
            <v>Made to Order -- 4,000 square feet or more.</v>
          </cell>
        </row>
        <row r="2970">
          <cell r="B2970" t="str">
            <v>AKSIRSP1224167</v>
          </cell>
          <cell r="C2970" t="str">
            <v>Garden State Tile</v>
          </cell>
          <cell r="D2970" t="str">
            <v>White Lappato</v>
          </cell>
          <cell r="E2970" t="str">
            <v>12" x 24" Rectangle</v>
          </cell>
          <cell r="F2970"/>
          <cell r="G2970"/>
          <cell r="H2970" t="str">
            <v>Refine</v>
          </cell>
          <cell r="I2970">
            <v>179.08</v>
          </cell>
          <cell r="J2970" t="str">
            <v>Made to Order -- 4,000 square feet or more.</v>
          </cell>
        </row>
        <row r="2971">
          <cell r="B2971" t="str">
            <v>AKS424BT167</v>
          </cell>
          <cell r="C2971" t="str">
            <v>Garden State Tile</v>
          </cell>
          <cell r="D2971" t="str">
            <v>White</v>
          </cell>
          <cell r="E2971"/>
          <cell r="F2971" t="str">
            <v>4" x 24" Bullnose</v>
          </cell>
          <cell r="G2971"/>
          <cell r="H2971" t="str">
            <v>Refine</v>
          </cell>
          <cell r="I2971">
            <v>16.97</v>
          </cell>
          <cell r="J2971" t="str">
            <v>Non-Stock Domestic Item. Standard lead time 1-2 weeks.</v>
          </cell>
        </row>
        <row r="2972">
          <cell r="B2972" t="str">
            <v>AKS612C167</v>
          </cell>
          <cell r="C2972" t="str">
            <v>Garden State Tile</v>
          </cell>
          <cell r="D2972" t="str">
            <v>White</v>
          </cell>
          <cell r="E2972"/>
          <cell r="F2972" t="str">
            <v>6" x 12" Cove Base</v>
          </cell>
          <cell r="G2972"/>
          <cell r="H2972" t="str">
            <v>Refine</v>
          </cell>
          <cell r="I2972">
            <v>19.27</v>
          </cell>
          <cell r="J2972" t="str">
            <v>Non-Stock Domestic Item. Standard lead time 1-2 weeks.</v>
          </cell>
        </row>
        <row r="2973">
          <cell r="B2973" t="str">
            <v>AKS424BT166</v>
          </cell>
          <cell r="C2973" t="str">
            <v>Garden State Tile</v>
          </cell>
          <cell r="D2973" t="str">
            <v>Toupe</v>
          </cell>
          <cell r="E2973"/>
          <cell r="F2973" t="str">
            <v>4" x 24" Bullnose</v>
          </cell>
          <cell r="G2973"/>
          <cell r="H2973" t="str">
            <v>Refine</v>
          </cell>
          <cell r="I2973">
            <v>16.97</v>
          </cell>
          <cell r="J2973" t="str">
            <v>Non-Stock Domestic Item. Standard lead time 1-2 weeks.</v>
          </cell>
        </row>
        <row r="2974">
          <cell r="B2974" t="str">
            <v>AKS612C166</v>
          </cell>
          <cell r="C2974" t="str">
            <v>Garden State Tile</v>
          </cell>
          <cell r="D2974" t="str">
            <v>Toupe</v>
          </cell>
          <cell r="E2974"/>
          <cell r="F2974" t="str">
            <v>6" x 12" Cove Base</v>
          </cell>
          <cell r="G2974"/>
          <cell r="H2974" t="str">
            <v>Refine</v>
          </cell>
          <cell r="I2974">
            <v>19.27</v>
          </cell>
          <cell r="J2974" t="str">
            <v>Non-Stock Domestic Item. Standard lead time 1-2 weeks.</v>
          </cell>
        </row>
        <row r="2975">
          <cell r="B2975" t="str">
            <v>AKS424BT165</v>
          </cell>
          <cell r="C2975" t="str">
            <v>Garden State Tile</v>
          </cell>
          <cell r="D2975" t="str">
            <v>Sand</v>
          </cell>
          <cell r="E2975"/>
          <cell r="F2975" t="str">
            <v>4" x 24" Bullnose</v>
          </cell>
          <cell r="G2975"/>
          <cell r="H2975" t="str">
            <v>Refine</v>
          </cell>
          <cell r="I2975">
            <v>16.97</v>
          </cell>
          <cell r="J2975" t="str">
            <v>Non-Stock Domestic Item. Standard lead time 1-2 weeks.</v>
          </cell>
        </row>
        <row r="2976">
          <cell r="B2976" t="str">
            <v>AKS612C165</v>
          </cell>
          <cell r="C2976" t="str">
            <v>Garden State Tile</v>
          </cell>
          <cell r="D2976" t="str">
            <v>Sand</v>
          </cell>
          <cell r="E2976"/>
          <cell r="F2976" t="str">
            <v>6" x 12" Cove Base</v>
          </cell>
          <cell r="G2976"/>
          <cell r="H2976" t="str">
            <v>Refine</v>
          </cell>
          <cell r="I2976">
            <v>19.27</v>
          </cell>
          <cell r="J2976" t="str">
            <v>Non-Stock Domestic Item. Standard lead time 1-2 weeks.</v>
          </cell>
        </row>
        <row r="2977">
          <cell r="B2977" t="str">
            <v>AKS424BT164</v>
          </cell>
          <cell r="C2977" t="str">
            <v>Garden State Tile</v>
          </cell>
          <cell r="D2977" t="str">
            <v>Olive Grey</v>
          </cell>
          <cell r="E2977"/>
          <cell r="F2977" t="str">
            <v>4" x 24" Bullnose</v>
          </cell>
          <cell r="G2977"/>
          <cell r="H2977" t="str">
            <v>Refine</v>
          </cell>
          <cell r="I2977">
            <v>16.97</v>
          </cell>
          <cell r="J2977" t="str">
            <v>Non-Stock Domestic Item. Standard lead time 1-2 weeks.</v>
          </cell>
        </row>
        <row r="2978">
          <cell r="B2978" t="str">
            <v>AKS612C164</v>
          </cell>
          <cell r="C2978" t="str">
            <v>Garden State Tile</v>
          </cell>
          <cell r="D2978" t="str">
            <v>Olive Grey</v>
          </cell>
          <cell r="E2978"/>
          <cell r="F2978" t="str">
            <v>6" x 12" Cove Base</v>
          </cell>
          <cell r="G2978"/>
          <cell r="H2978" t="str">
            <v>Refine</v>
          </cell>
          <cell r="I2978">
            <v>19.27</v>
          </cell>
          <cell r="J2978" t="str">
            <v>Non-Stock Domestic Item. Standard lead time 1-2 weeks.</v>
          </cell>
        </row>
        <row r="2979">
          <cell r="B2979" t="str">
            <v>AKS424BT163</v>
          </cell>
          <cell r="C2979" t="str">
            <v>Garden State Tile</v>
          </cell>
          <cell r="D2979" t="str">
            <v>Grey Light</v>
          </cell>
          <cell r="E2979"/>
          <cell r="F2979" t="str">
            <v>4" x 24" Bullnose</v>
          </cell>
          <cell r="G2979"/>
          <cell r="H2979" t="str">
            <v>Refine</v>
          </cell>
          <cell r="I2979">
            <v>16.97</v>
          </cell>
          <cell r="J2979" t="str">
            <v>Non-Stock Domestic Item. Standard lead time 1-2 weeks.</v>
          </cell>
        </row>
        <row r="2980">
          <cell r="B2980" t="str">
            <v>AKS612C163</v>
          </cell>
          <cell r="C2980" t="str">
            <v>Garden State Tile</v>
          </cell>
          <cell r="D2980" t="str">
            <v>Grey Light</v>
          </cell>
          <cell r="E2980"/>
          <cell r="F2980" t="str">
            <v>6" x 12" Cove Base</v>
          </cell>
          <cell r="G2980"/>
          <cell r="H2980" t="str">
            <v>Refine</v>
          </cell>
          <cell r="I2980">
            <v>19.27</v>
          </cell>
          <cell r="J2980" t="str">
            <v>Non-Stock Domestic Item. Standard lead time 1-2 weeks.</v>
          </cell>
        </row>
        <row r="2981">
          <cell r="B2981" t="str">
            <v>AKS424BT162</v>
          </cell>
          <cell r="C2981" t="str">
            <v>Garden State Tile</v>
          </cell>
          <cell r="D2981" t="str">
            <v>Black</v>
          </cell>
          <cell r="E2981"/>
          <cell r="F2981" t="str">
            <v>4" x 24" Bullnose</v>
          </cell>
          <cell r="G2981"/>
          <cell r="H2981" t="str">
            <v>Refine</v>
          </cell>
          <cell r="I2981">
            <v>16.97</v>
          </cell>
          <cell r="J2981" t="str">
            <v>Non-Stock Domestic Item. Standard lead time 1-2 weeks.</v>
          </cell>
        </row>
        <row r="2982">
          <cell r="B2982" t="str">
            <v>AKS612C162</v>
          </cell>
          <cell r="C2982" t="str">
            <v>Garden State Tile</v>
          </cell>
          <cell r="D2982" t="str">
            <v>Black</v>
          </cell>
          <cell r="E2982"/>
          <cell r="F2982" t="str">
            <v>6" x 12" Cove Base</v>
          </cell>
          <cell r="G2982"/>
          <cell r="H2982" t="str">
            <v>Refine</v>
          </cell>
          <cell r="I2982">
            <v>19.27</v>
          </cell>
          <cell r="J2982" t="str">
            <v>Non-Stock Domestic Item. Standard lead time 1-2 weeks.</v>
          </cell>
        </row>
        <row r="2983">
          <cell r="B2983"/>
          <cell r="C2983" t="str">
            <v>Garden State Tile</v>
          </cell>
          <cell r="D2983"/>
          <cell r="E2983"/>
          <cell r="F2983"/>
          <cell r="G2983"/>
          <cell r="H2983"/>
          <cell r="I2983"/>
          <cell r="J2983"/>
        </row>
        <row r="2984">
          <cell r="B2984" t="str">
            <v>GSW4000-0158-1</v>
          </cell>
          <cell r="C2984" t="str">
            <v>Garden State Tile</v>
          </cell>
          <cell r="D2984" t="str">
            <v>Canvas White Glossy</v>
          </cell>
          <cell r="E2984" t="str">
            <v>3" x 6" Rectangle</v>
          </cell>
          <cell r="F2984"/>
          <cell r="G2984"/>
          <cell r="H2984" t="str">
            <v>Uptown</v>
          </cell>
          <cell r="I2984">
            <v>50.848199999999999</v>
          </cell>
          <cell r="J2984" t="str">
            <v>Stock Sale Item. Standard lead time 5-10 days while inventory is available.</v>
          </cell>
        </row>
        <row r="2985">
          <cell r="B2985" t="str">
            <v>GSW4000-0160-1</v>
          </cell>
          <cell r="C2985" t="str">
            <v>Garden State Tile</v>
          </cell>
          <cell r="D2985" t="str">
            <v>Canvas White</v>
          </cell>
          <cell r="E2985" t="str">
            <v>3" x 6" Rectangle</v>
          </cell>
          <cell r="F2985"/>
          <cell r="G2985"/>
          <cell r="H2985" t="str">
            <v>Uptown</v>
          </cell>
          <cell r="I2985">
            <v>50.848199999999999</v>
          </cell>
          <cell r="J2985" t="str">
            <v>Stock Sale Item. Standard lead time 5-10 days while inventory is available.</v>
          </cell>
        </row>
        <row r="2986">
          <cell r="B2986" t="str">
            <v>GSW4000-0170-0</v>
          </cell>
          <cell r="C2986" t="str">
            <v>Garden State Tile</v>
          </cell>
          <cell r="D2986" t="str">
            <v>Canvas White Glossy</v>
          </cell>
          <cell r="E2986" t="str">
            <v>4" x 16" Rectangle</v>
          </cell>
          <cell r="F2986"/>
          <cell r="G2986"/>
          <cell r="H2986" t="str">
            <v>Uptown</v>
          </cell>
          <cell r="I2986">
            <v>55.629199999999997</v>
          </cell>
          <cell r="J2986" t="str">
            <v>Stock Sale Item. Standard lead time 5-10 days while inventory is available.</v>
          </cell>
        </row>
        <row r="2987">
          <cell r="B2987" t="str">
            <v>GSW4000-0171-0</v>
          </cell>
          <cell r="C2987" t="str">
            <v>Garden State Tile</v>
          </cell>
          <cell r="D2987" t="str">
            <v>Canvas White</v>
          </cell>
          <cell r="E2987" t="str">
            <v>4" x 16" Rectangle</v>
          </cell>
          <cell r="F2987"/>
          <cell r="G2987"/>
          <cell r="H2987" t="str">
            <v>Uptown</v>
          </cell>
          <cell r="I2987">
            <v>55.629199999999997</v>
          </cell>
          <cell r="J2987" t="str">
            <v>Stock Sale Item. Standard lead time 5-10 days while inventory is available.</v>
          </cell>
        </row>
        <row r="2988">
          <cell r="B2988" t="str">
            <v>GSW4000-0172-0</v>
          </cell>
          <cell r="C2988" t="str">
            <v>Garden State Tile</v>
          </cell>
          <cell r="D2988" t="str">
            <v>Canvas White Glossy</v>
          </cell>
          <cell r="E2988" t="str">
            <v>4" x 12" Rectangle</v>
          </cell>
          <cell r="F2988"/>
          <cell r="G2988"/>
          <cell r="H2988" t="str">
            <v>Uptown</v>
          </cell>
          <cell r="I2988">
            <v>49.515900000000002</v>
          </cell>
          <cell r="J2988" t="str">
            <v>Stock Sale Item. Standard lead time 5-10 days while inventory is available.</v>
          </cell>
        </row>
        <row r="2989">
          <cell r="B2989" t="str">
            <v>AKSIRG1224133</v>
          </cell>
          <cell r="C2989" t="str">
            <v>Garden State Tile</v>
          </cell>
          <cell r="D2989" t="str">
            <v>Azul</v>
          </cell>
          <cell r="E2989" t="str">
            <v>12" x 24" Rectangle</v>
          </cell>
          <cell r="F2989"/>
          <cell r="G2989"/>
          <cell r="H2989" t="str">
            <v>Tranquil</v>
          </cell>
          <cell r="I2989">
            <v>132.30000000000001</v>
          </cell>
          <cell r="J2989" t="str">
            <v>Non-Stock Domestic Item. Standard lead time 1-2 weeks.</v>
          </cell>
        </row>
        <row r="2990">
          <cell r="B2990" t="str">
            <v>AKSIRG1224134</v>
          </cell>
          <cell r="C2990" t="str">
            <v>Garden State Tile</v>
          </cell>
          <cell r="D2990" t="str">
            <v>Bright</v>
          </cell>
          <cell r="E2990" t="str">
            <v>12" x 24" Rectangle</v>
          </cell>
          <cell r="F2990"/>
          <cell r="G2990"/>
          <cell r="H2990" t="str">
            <v>Tranquil</v>
          </cell>
          <cell r="I2990">
            <v>132.30000000000001</v>
          </cell>
          <cell r="J2990" t="str">
            <v>Non-Stock Domestic Item. Standard lead time 1-2 weeks.</v>
          </cell>
        </row>
        <row r="2991">
          <cell r="B2991" t="str">
            <v>AKSIRG1224135</v>
          </cell>
          <cell r="C2991" t="str">
            <v>Garden State Tile</v>
          </cell>
          <cell r="D2991" t="str">
            <v>Classic Tan</v>
          </cell>
          <cell r="E2991" t="str">
            <v>12" x 24" Rectangle</v>
          </cell>
          <cell r="F2991"/>
          <cell r="G2991"/>
          <cell r="H2991" t="str">
            <v>Tranquil</v>
          </cell>
          <cell r="I2991">
            <v>132.30000000000001</v>
          </cell>
          <cell r="J2991" t="str">
            <v>Non-Stock Domestic Item. Standard lead time 1-2 weeks.</v>
          </cell>
        </row>
        <row r="2992">
          <cell r="B2992" t="str">
            <v>AKSIRG1224136</v>
          </cell>
          <cell r="C2992" t="str">
            <v>Garden State Tile</v>
          </cell>
          <cell r="D2992" t="str">
            <v>Taupe Blend</v>
          </cell>
          <cell r="E2992" t="str">
            <v>12" x 24" Rectangle</v>
          </cell>
          <cell r="F2992"/>
          <cell r="G2992"/>
          <cell r="H2992" t="str">
            <v>Tranquil</v>
          </cell>
          <cell r="I2992">
            <v>132.30000000000001</v>
          </cell>
          <cell r="J2992" t="str">
            <v>Non-Stock Domestic Item. Standard lead time 1-2 weeks.</v>
          </cell>
        </row>
        <row r="2993">
          <cell r="B2993" t="str">
            <v>AKSIRG1224137</v>
          </cell>
          <cell r="C2993" t="str">
            <v>Garden State Tile</v>
          </cell>
          <cell r="D2993" t="str">
            <v>Universe</v>
          </cell>
          <cell r="E2993" t="str">
            <v>12" x 24" Rectangle</v>
          </cell>
          <cell r="F2993"/>
          <cell r="G2993"/>
          <cell r="H2993" t="str">
            <v>Tranquil</v>
          </cell>
          <cell r="I2993">
            <v>132.30000000000001</v>
          </cell>
          <cell r="J2993" t="str">
            <v>Non-Stock Domestic Item. Standard lead time 1-2 weeks.</v>
          </cell>
        </row>
        <row r="2994">
          <cell r="B2994" t="str">
            <v>AKSIRG1836133</v>
          </cell>
          <cell r="C2994" t="str">
            <v>Garden State Tile</v>
          </cell>
          <cell r="D2994" t="str">
            <v>Azul</v>
          </cell>
          <cell r="E2994" t="str">
            <v>18" x 36" Rectangle</v>
          </cell>
          <cell r="F2994"/>
          <cell r="G2994"/>
          <cell r="H2994" t="str">
            <v>Tranquil</v>
          </cell>
          <cell r="I2994">
            <v>213.68</v>
          </cell>
          <cell r="J2994" t="str">
            <v>Non-Stock Domestic Item. Standard lead time 1-2 weeks.</v>
          </cell>
        </row>
        <row r="2995">
          <cell r="B2995" t="str">
            <v>AKSIRG1836134</v>
          </cell>
          <cell r="C2995" t="str">
            <v>Garden State Tile</v>
          </cell>
          <cell r="D2995" t="str">
            <v>Bright</v>
          </cell>
          <cell r="E2995" t="str">
            <v>18" x 36" Rectangle</v>
          </cell>
          <cell r="F2995"/>
          <cell r="G2995"/>
          <cell r="H2995" t="str">
            <v>Tranquil</v>
          </cell>
          <cell r="I2995">
            <v>213.68</v>
          </cell>
          <cell r="J2995" t="str">
            <v>Non-Stock Domestic Item. Standard lead time 1-2 weeks.</v>
          </cell>
        </row>
        <row r="2996">
          <cell r="B2996" t="str">
            <v>AKSIRG1836135</v>
          </cell>
          <cell r="C2996" t="str">
            <v>Garden State Tile</v>
          </cell>
          <cell r="D2996" t="str">
            <v>Classic Tan</v>
          </cell>
          <cell r="E2996" t="str">
            <v>18" x 36" Rectangle</v>
          </cell>
          <cell r="F2996"/>
          <cell r="G2996"/>
          <cell r="H2996" t="str">
            <v>Tranquil</v>
          </cell>
          <cell r="I2996">
            <v>213.68</v>
          </cell>
          <cell r="J2996" t="str">
            <v>Non-Stock Domestic Item. Standard lead time 1-2 weeks.</v>
          </cell>
        </row>
        <row r="2997">
          <cell r="B2997" t="str">
            <v>AKSIRG1836136</v>
          </cell>
          <cell r="C2997" t="str">
            <v>Garden State Tile</v>
          </cell>
          <cell r="D2997" t="str">
            <v>Taupe Blend</v>
          </cell>
          <cell r="E2997" t="str">
            <v>18" x 36" Rectangle</v>
          </cell>
          <cell r="F2997"/>
          <cell r="G2997"/>
          <cell r="H2997" t="str">
            <v>Tranquil</v>
          </cell>
          <cell r="I2997">
            <v>213.68</v>
          </cell>
          <cell r="J2997" t="str">
            <v>Non-Stock Domestic Item. Standard lead time 1-2 weeks.</v>
          </cell>
        </row>
        <row r="2998">
          <cell r="B2998" t="str">
            <v>AKSIRSP1836133</v>
          </cell>
          <cell r="C2998" t="str">
            <v>Garden State Tile</v>
          </cell>
          <cell r="D2998" t="str">
            <v>Azul LP</v>
          </cell>
          <cell r="E2998" t="str">
            <v>18" x 36" Rectangle</v>
          </cell>
          <cell r="F2998"/>
          <cell r="G2998"/>
          <cell r="H2998" t="str">
            <v>Tranquil</v>
          </cell>
          <cell r="I2998">
            <v>281.8</v>
          </cell>
          <cell r="J2998" t="str">
            <v>Non-Stock Domestic Item. Standard lead time 1-2 weeks.</v>
          </cell>
        </row>
        <row r="2999">
          <cell r="B2999" t="str">
            <v>AKSRISP1836134</v>
          </cell>
          <cell r="C2999" t="str">
            <v>Garden State Tile</v>
          </cell>
          <cell r="D2999" t="str">
            <v>Bright LP</v>
          </cell>
          <cell r="E2999" t="str">
            <v>18" x 36" Rectangle</v>
          </cell>
          <cell r="F2999"/>
          <cell r="G2999"/>
          <cell r="H2999" t="str">
            <v>Tranquil</v>
          </cell>
          <cell r="I2999">
            <v>281.8</v>
          </cell>
          <cell r="J2999" t="str">
            <v>Non-Stock Domestic Item. Standard lead time 1-2 weeks.</v>
          </cell>
        </row>
        <row r="3000">
          <cell r="B3000" t="str">
            <v>AKSIRSP1836135</v>
          </cell>
          <cell r="C3000" t="str">
            <v>Garden State Tile</v>
          </cell>
          <cell r="D3000" t="str">
            <v>Classic Tan LP</v>
          </cell>
          <cell r="E3000" t="str">
            <v>18" x 36" Rectangle</v>
          </cell>
          <cell r="F3000"/>
          <cell r="G3000"/>
          <cell r="H3000" t="str">
            <v>Tranquil</v>
          </cell>
          <cell r="I3000">
            <v>281.8</v>
          </cell>
          <cell r="J3000" t="str">
            <v>Non-Stock Domestic Item. Standard lead time 1-2 weeks.</v>
          </cell>
        </row>
        <row r="3001">
          <cell r="B3001" t="str">
            <v>AKSIRSP1836136</v>
          </cell>
          <cell r="C3001" t="str">
            <v>Garden State Tile</v>
          </cell>
          <cell r="D3001" t="str">
            <v>Taupe Blend LP</v>
          </cell>
          <cell r="E3001" t="str">
            <v>18" x 36" Rectangle</v>
          </cell>
          <cell r="F3001"/>
          <cell r="G3001"/>
          <cell r="H3001" t="str">
            <v>Tranquil</v>
          </cell>
          <cell r="I3001">
            <v>281.8</v>
          </cell>
          <cell r="J3001" t="str">
            <v>Non-Stock Domestic Item. Standard lead time 1-2 weeks.</v>
          </cell>
        </row>
        <row r="3002">
          <cell r="B3002" t="str">
            <v>AKSIRG324BT133</v>
          </cell>
          <cell r="C3002" t="str">
            <v>Garden State Tile</v>
          </cell>
          <cell r="D3002" t="str">
            <v>Azul</v>
          </cell>
          <cell r="E3002"/>
          <cell r="F3002" t="str">
            <v>3" x 24" Bullnose</v>
          </cell>
          <cell r="G3002"/>
          <cell r="H3002" t="str">
            <v>Tranquil</v>
          </cell>
          <cell r="I3002">
            <v>16.97</v>
          </cell>
          <cell r="J3002" t="str">
            <v>Non-Stock Domestic Item. Standard lead time 1-2 weeks.</v>
          </cell>
        </row>
        <row r="3003">
          <cell r="B3003" t="str">
            <v>AKSRIG324BT134</v>
          </cell>
          <cell r="C3003" t="str">
            <v>Garden State Tile</v>
          </cell>
          <cell r="D3003" t="str">
            <v>Bright</v>
          </cell>
          <cell r="E3003"/>
          <cell r="F3003" t="str">
            <v>3" x 24" Bullnose</v>
          </cell>
          <cell r="G3003"/>
          <cell r="H3003" t="str">
            <v>Tranquil</v>
          </cell>
          <cell r="I3003">
            <v>16.97</v>
          </cell>
          <cell r="J3003" t="str">
            <v>Non-Stock Domestic Item. Standard lead time 1-2 weeks.</v>
          </cell>
        </row>
        <row r="3004">
          <cell r="B3004" t="str">
            <v>AKSIRG324BT135</v>
          </cell>
          <cell r="C3004" t="str">
            <v>Garden State Tile</v>
          </cell>
          <cell r="D3004" t="str">
            <v>Classic Tan</v>
          </cell>
          <cell r="E3004"/>
          <cell r="F3004" t="str">
            <v>3" x 24" Bullnose</v>
          </cell>
          <cell r="G3004"/>
          <cell r="H3004" t="str">
            <v>Tranquil</v>
          </cell>
          <cell r="I3004">
            <v>16.97</v>
          </cell>
          <cell r="J3004" t="str">
            <v>Non-Stock Domestic Item. Standard lead time 1-2 weeks.</v>
          </cell>
        </row>
        <row r="3005">
          <cell r="B3005" t="str">
            <v>AKSIRG324BT136</v>
          </cell>
          <cell r="C3005" t="str">
            <v>Garden State Tile</v>
          </cell>
          <cell r="D3005" t="str">
            <v>Taupe Blend</v>
          </cell>
          <cell r="E3005"/>
          <cell r="F3005" t="str">
            <v>3" x 24" Bullnose</v>
          </cell>
          <cell r="G3005"/>
          <cell r="H3005" t="str">
            <v>Tranquil</v>
          </cell>
          <cell r="I3005">
            <v>16.97</v>
          </cell>
          <cell r="J3005" t="str">
            <v>Non-Stock Domestic Item. Standard lead time 1-2 weeks.</v>
          </cell>
        </row>
        <row r="3006">
          <cell r="B3006" t="str">
            <v>AKSIRG324BT137</v>
          </cell>
          <cell r="C3006" t="str">
            <v>Garden State Tile</v>
          </cell>
          <cell r="D3006" t="str">
            <v>Universe</v>
          </cell>
          <cell r="E3006"/>
          <cell r="F3006" t="str">
            <v>3" x 24" Bullnose</v>
          </cell>
          <cell r="G3006"/>
          <cell r="H3006" t="str">
            <v>Tranquil</v>
          </cell>
          <cell r="I3006">
            <v>16.97</v>
          </cell>
          <cell r="J3006" t="str">
            <v>Non-Stock Domestic Item. Standard lead time 1-2 weeks.</v>
          </cell>
        </row>
        <row r="3007">
          <cell r="B3007" t="str">
            <v>AKSIRG12MO133</v>
          </cell>
          <cell r="C3007" t="str">
            <v>Garden State Tile</v>
          </cell>
          <cell r="D3007" t="str">
            <v>Azul</v>
          </cell>
          <cell r="E3007"/>
          <cell r="F3007" t="str">
            <v>2" x 2" Mosaic</v>
          </cell>
          <cell r="G3007"/>
          <cell r="H3007" t="str">
            <v>Tranquil</v>
          </cell>
          <cell r="I3007">
            <v>34.619999999999997</v>
          </cell>
          <cell r="J3007" t="str">
            <v>Non-Stock Domestic Item. Standard lead time 1-2 weeks.</v>
          </cell>
        </row>
        <row r="3008">
          <cell r="B3008" t="str">
            <v>AKSIRG12MO134</v>
          </cell>
          <cell r="C3008" t="str">
            <v>Garden State Tile</v>
          </cell>
          <cell r="D3008" t="str">
            <v>Bright</v>
          </cell>
          <cell r="E3008"/>
          <cell r="F3008" t="str">
            <v>2" x 2" Mosaic</v>
          </cell>
          <cell r="G3008"/>
          <cell r="H3008" t="str">
            <v>Tranquil</v>
          </cell>
          <cell r="I3008">
            <v>34.619999999999997</v>
          </cell>
          <cell r="J3008" t="str">
            <v>Non-Stock Domestic Item. Standard lead time 1-2 weeks.</v>
          </cell>
        </row>
        <row r="3009">
          <cell r="B3009" t="str">
            <v>AKSIRG12MO135</v>
          </cell>
          <cell r="C3009" t="str">
            <v>Garden State Tile</v>
          </cell>
          <cell r="D3009" t="str">
            <v>Classic Tan</v>
          </cell>
          <cell r="E3009"/>
          <cell r="F3009" t="str">
            <v>2" x 2" Mosaic</v>
          </cell>
          <cell r="G3009"/>
          <cell r="H3009" t="str">
            <v>Tranquil</v>
          </cell>
          <cell r="I3009">
            <v>34.619999999999997</v>
          </cell>
          <cell r="J3009" t="str">
            <v>Non-Stock Domestic Item. Standard lead time 1-2 weeks.</v>
          </cell>
        </row>
        <row r="3010">
          <cell r="B3010" t="str">
            <v>AKSIRG12MO136</v>
          </cell>
          <cell r="C3010" t="str">
            <v>Garden State Tile</v>
          </cell>
          <cell r="D3010" t="str">
            <v>Taupe Blend</v>
          </cell>
          <cell r="E3010"/>
          <cell r="F3010" t="str">
            <v>2" x 2" Mosaic</v>
          </cell>
          <cell r="G3010"/>
          <cell r="H3010" t="str">
            <v>Tranquil</v>
          </cell>
          <cell r="I3010">
            <v>34.619999999999997</v>
          </cell>
          <cell r="J3010" t="str">
            <v>Non-Stock Domestic Item. Standard lead time 1-2 weeks.</v>
          </cell>
        </row>
        <row r="3011">
          <cell r="B3011" t="str">
            <v>AKSIRG12MO137</v>
          </cell>
          <cell r="C3011" t="str">
            <v>Garden State Tile</v>
          </cell>
          <cell r="D3011" t="str">
            <v>Universe</v>
          </cell>
          <cell r="E3011"/>
          <cell r="F3011" t="str">
            <v>2" x 2" Mosaic</v>
          </cell>
          <cell r="G3011"/>
          <cell r="H3011" t="str">
            <v>Tranquil</v>
          </cell>
          <cell r="I3011">
            <v>34.619999999999997</v>
          </cell>
          <cell r="J3011" t="str">
            <v>Non-Stock Domestic Item. Standard lead time 1-2 weeks.</v>
          </cell>
        </row>
        <row r="3012">
          <cell r="B3012"/>
          <cell r="C3012" t="str">
            <v>Garden State Tile</v>
          </cell>
          <cell r="D3012"/>
          <cell r="E3012"/>
          <cell r="F3012"/>
          <cell r="G3012"/>
          <cell r="H3012"/>
          <cell r="I3012"/>
          <cell r="J3012"/>
        </row>
        <row r="3013">
          <cell r="B3013" t="str">
            <v>GSWKC8G</v>
          </cell>
          <cell r="C3013" t="str">
            <v>Garden State Tile</v>
          </cell>
          <cell r="D3013" t="str">
            <v>Bianco</v>
          </cell>
          <cell r="E3013"/>
          <cell r="F3013" t="str">
            <v>.5" x 12" Quarter Round</v>
          </cell>
          <cell r="G3013"/>
          <cell r="H3013" t="str">
            <v>Ozean</v>
          </cell>
          <cell r="I3013">
            <v>23.4</v>
          </cell>
          <cell r="J3013" t="str">
            <v>Stock Item. Standard lead time 5-10 days.</v>
          </cell>
        </row>
        <row r="3014">
          <cell r="B3014" t="str">
            <v>GSWKC8H</v>
          </cell>
          <cell r="C3014" t="str">
            <v>Garden State Tile</v>
          </cell>
          <cell r="D3014" t="str">
            <v>Beige</v>
          </cell>
          <cell r="E3014"/>
          <cell r="F3014" t="str">
            <v>.5" x 12" Quarter Round</v>
          </cell>
          <cell r="G3014"/>
          <cell r="H3014" t="str">
            <v>Ozean</v>
          </cell>
          <cell r="I3014">
            <v>23.4</v>
          </cell>
          <cell r="J3014" t="str">
            <v>Stock Item. Standard lead time 5-10 days.</v>
          </cell>
        </row>
        <row r="3015">
          <cell r="B3015" t="str">
            <v>GSWKC8J</v>
          </cell>
          <cell r="C3015" t="str">
            <v>Garden State Tile</v>
          </cell>
          <cell r="D3015" t="str">
            <v>Grigio</v>
          </cell>
          <cell r="E3015"/>
          <cell r="F3015" t="str">
            <v>.5" x 12" Quarter Round</v>
          </cell>
          <cell r="G3015"/>
          <cell r="H3015" t="str">
            <v>Ozean</v>
          </cell>
          <cell r="I3015">
            <v>23.4</v>
          </cell>
          <cell r="J3015" t="str">
            <v>Stock Item. Standard lead time 5-10 days.</v>
          </cell>
        </row>
        <row r="3016">
          <cell r="B3016" t="str">
            <v>GSWKC8K</v>
          </cell>
          <cell r="C3016" t="str">
            <v>Garden State Tile</v>
          </cell>
          <cell r="D3016" t="str">
            <v>Giada</v>
          </cell>
          <cell r="E3016"/>
          <cell r="F3016" t="str">
            <v>.5" x 12" Quarter Round</v>
          </cell>
          <cell r="G3016"/>
          <cell r="H3016" t="str">
            <v>Ozean</v>
          </cell>
          <cell r="I3016">
            <v>23.4</v>
          </cell>
          <cell r="J3016" t="str">
            <v>Stock Item. Standard lead time 5-10 days.</v>
          </cell>
        </row>
        <row r="3017">
          <cell r="B3017" t="str">
            <v>GSWKC8L</v>
          </cell>
          <cell r="C3017" t="str">
            <v>Garden State Tile</v>
          </cell>
          <cell r="D3017" t="str">
            <v>Turchese</v>
          </cell>
          <cell r="E3017"/>
          <cell r="F3017" t="str">
            <v>.5" x 12" Quarter Round</v>
          </cell>
          <cell r="G3017"/>
          <cell r="H3017" t="str">
            <v>Ozean</v>
          </cell>
          <cell r="I3017">
            <v>23.4</v>
          </cell>
          <cell r="J3017" t="str">
            <v>Stock Item. Standard lead time 5-10 days.</v>
          </cell>
        </row>
        <row r="3018">
          <cell r="B3018" t="str">
            <v>GSWR8GK</v>
          </cell>
          <cell r="C3018" t="str">
            <v>Garden State Tile</v>
          </cell>
          <cell r="D3018" t="str">
            <v>Bianco</v>
          </cell>
          <cell r="E3018" t="str">
            <v>4" x 4" Square</v>
          </cell>
          <cell r="F3018"/>
          <cell r="G3018"/>
          <cell r="H3018" t="str">
            <v>Ozean</v>
          </cell>
          <cell r="I3018">
            <v>63.04</v>
          </cell>
          <cell r="J3018" t="str">
            <v>Stock Item. Standard lead time 5-10 days.</v>
          </cell>
        </row>
        <row r="3019">
          <cell r="B3019" t="str">
            <v>GSWR8GL</v>
          </cell>
          <cell r="C3019" t="str">
            <v>Garden State Tile</v>
          </cell>
          <cell r="D3019" t="str">
            <v>Beige</v>
          </cell>
          <cell r="E3019" t="str">
            <v>4" x 4" Square</v>
          </cell>
          <cell r="F3019"/>
          <cell r="G3019"/>
          <cell r="H3019" t="str">
            <v>Ozean</v>
          </cell>
          <cell r="I3019">
            <v>63.04</v>
          </cell>
          <cell r="J3019" t="str">
            <v>Stock Item. Standard lead time 5-10 days.</v>
          </cell>
        </row>
        <row r="3020">
          <cell r="B3020" t="str">
            <v>GSWR8GM</v>
          </cell>
          <cell r="C3020" t="str">
            <v>Garden State Tile</v>
          </cell>
          <cell r="D3020" t="str">
            <v>Turchese</v>
          </cell>
          <cell r="E3020" t="str">
            <v>4" x 4" Square</v>
          </cell>
          <cell r="F3020"/>
          <cell r="G3020"/>
          <cell r="H3020" t="str">
            <v>Ozean</v>
          </cell>
          <cell r="I3020">
            <v>63.04</v>
          </cell>
          <cell r="J3020" t="str">
            <v>Stock Item. Standard lead time 5-10 days.</v>
          </cell>
        </row>
        <row r="3021">
          <cell r="B3021" t="str">
            <v>GSWR8GN</v>
          </cell>
          <cell r="C3021" t="str">
            <v>Garden State Tile</v>
          </cell>
          <cell r="D3021" t="str">
            <v>Giada</v>
          </cell>
          <cell r="E3021" t="str">
            <v>4" x 4" Square</v>
          </cell>
          <cell r="F3021"/>
          <cell r="G3021"/>
          <cell r="H3021" t="str">
            <v>Ozean</v>
          </cell>
          <cell r="I3021">
            <v>63.04</v>
          </cell>
          <cell r="J3021" t="str">
            <v>Stock Item. Standard lead time 5-10 days.</v>
          </cell>
        </row>
        <row r="3022">
          <cell r="B3022" t="str">
            <v>GSWR8GP</v>
          </cell>
          <cell r="C3022" t="str">
            <v>Garden State Tile</v>
          </cell>
          <cell r="D3022" t="str">
            <v>Grigio</v>
          </cell>
          <cell r="E3022" t="str">
            <v>4" x 4" Square</v>
          </cell>
          <cell r="F3022"/>
          <cell r="G3022"/>
          <cell r="H3022" t="str">
            <v>Ozean</v>
          </cell>
          <cell r="I3022">
            <v>63.04</v>
          </cell>
          <cell r="J3022" t="str">
            <v>Stock Item. Standard lead time 5-10 days.</v>
          </cell>
        </row>
        <row r="3023">
          <cell r="B3023" t="str">
            <v>GSWR8GS</v>
          </cell>
          <cell r="C3023" t="str">
            <v>Garden State Tile</v>
          </cell>
          <cell r="D3023" t="str">
            <v>Bianco 3D</v>
          </cell>
          <cell r="E3023" t="str">
            <v>4" x 4" Square</v>
          </cell>
          <cell r="F3023"/>
          <cell r="G3023"/>
          <cell r="H3023" t="str">
            <v>Ozean</v>
          </cell>
          <cell r="I3023">
            <v>59.36</v>
          </cell>
          <cell r="J3023" t="str">
            <v>Stock Item. Standard lead time 5-10 days.</v>
          </cell>
        </row>
        <row r="3024">
          <cell r="B3024" t="str">
            <v>GSWR8GT</v>
          </cell>
          <cell r="C3024" t="str">
            <v>Garden State Tile</v>
          </cell>
          <cell r="D3024" t="str">
            <v>Beige 3D</v>
          </cell>
          <cell r="E3024" t="str">
            <v>4" x 4" Square</v>
          </cell>
          <cell r="F3024"/>
          <cell r="G3024"/>
          <cell r="H3024" t="str">
            <v>Ozean</v>
          </cell>
          <cell r="I3024">
            <v>59.36</v>
          </cell>
          <cell r="J3024" t="str">
            <v>Stock Item. Standard lead time 5-10 days.</v>
          </cell>
        </row>
        <row r="3025">
          <cell r="B3025" t="str">
            <v>GSWR8GU</v>
          </cell>
          <cell r="C3025" t="str">
            <v>Garden State Tile</v>
          </cell>
          <cell r="D3025" t="str">
            <v>Turchese 3D</v>
          </cell>
          <cell r="E3025" t="str">
            <v>4" x 4" Square</v>
          </cell>
          <cell r="F3025"/>
          <cell r="G3025"/>
          <cell r="H3025" t="str">
            <v>Ozean</v>
          </cell>
          <cell r="I3025">
            <v>59.36</v>
          </cell>
          <cell r="J3025" t="str">
            <v>Stock Item. Standard lead time 5-10 days.</v>
          </cell>
        </row>
        <row r="3026">
          <cell r="B3026" t="str">
            <v>GSWR8GV</v>
          </cell>
          <cell r="C3026" t="str">
            <v>Garden State Tile</v>
          </cell>
          <cell r="D3026" t="str">
            <v>Giada 3D</v>
          </cell>
          <cell r="E3026" t="str">
            <v>4" x 4" Square</v>
          </cell>
          <cell r="F3026"/>
          <cell r="G3026"/>
          <cell r="H3026" t="str">
            <v>Ozean</v>
          </cell>
          <cell r="I3026">
            <v>59.36</v>
          </cell>
          <cell r="J3026" t="str">
            <v>Stock Item. Standard lead time 5-10 days.</v>
          </cell>
        </row>
        <row r="3027">
          <cell r="B3027" t="str">
            <v>GSWR8GW</v>
          </cell>
          <cell r="C3027" t="str">
            <v>Garden State Tile</v>
          </cell>
          <cell r="D3027" t="str">
            <v>Grigio 3D</v>
          </cell>
          <cell r="E3027" t="str">
            <v>4" x 4" Square</v>
          </cell>
          <cell r="F3027"/>
          <cell r="G3027"/>
          <cell r="H3027" t="str">
            <v>Ozean</v>
          </cell>
          <cell r="I3027">
            <v>59.36</v>
          </cell>
          <cell r="J3027" t="str">
            <v>Stock Item. Standard lead time 5-10 days.</v>
          </cell>
        </row>
        <row r="3028">
          <cell r="B3028" t="str">
            <v>GSWR8GY</v>
          </cell>
          <cell r="C3028" t="str">
            <v>Garden State Tile</v>
          </cell>
          <cell r="D3028" t="str">
            <v>Bianco</v>
          </cell>
          <cell r="E3028" t="str">
            <v>3" x 8" Rectangle</v>
          </cell>
          <cell r="F3028"/>
          <cell r="G3028"/>
          <cell r="H3028" t="str">
            <v>Ozean</v>
          </cell>
          <cell r="I3028">
            <v>79.44</v>
          </cell>
          <cell r="J3028" t="str">
            <v>Stock Item. Standard lead time 5-10 days.</v>
          </cell>
        </row>
        <row r="3029">
          <cell r="B3029" t="str">
            <v>GSWR8GZ</v>
          </cell>
          <cell r="C3029" t="str">
            <v>Garden State Tile</v>
          </cell>
          <cell r="D3029" t="str">
            <v>Beige</v>
          </cell>
          <cell r="E3029" t="str">
            <v>3" x 8" Rectangle</v>
          </cell>
          <cell r="F3029"/>
          <cell r="G3029"/>
          <cell r="H3029" t="str">
            <v>Ozean</v>
          </cell>
          <cell r="I3029">
            <v>79.44</v>
          </cell>
          <cell r="J3029" t="str">
            <v>Stock Item. Standard lead time 5-10 days.</v>
          </cell>
        </row>
        <row r="3030">
          <cell r="B3030" t="str">
            <v>GSWR8HA</v>
          </cell>
          <cell r="C3030" t="str">
            <v>Garden State Tile</v>
          </cell>
          <cell r="D3030" t="str">
            <v>Turchese</v>
          </cell>
          <cell r="E3030" t="str">
            <v>3" x 8" Rectangle</v>
          </cell>
          <cell r="F3030"/>
          <cell r="G3030"/>
          <cell r="H3030" t="str">
            <v>Ozean</v>
          </cell>
          <cell r="I3030">
            <v>79.44</v>
          </cell>
          <cell r="J3030" t="str">
            <v>Stock Item. Standard lead time 5-10 days.</v>
          </cell>
        </row>
        <row r="3031">
          <cell r="B3031" t="str">
            <v>GSWR8HC</v>
          </cell>
          <cell r="C3031" t="str">
            <v>Garden State Tile</v>
          </cell>
          <cell r="D3031" t="str">
            <v>Giada</v>
          </cell>
          <cell r="E3031" t="str">
            <v>3" x 8" Rectangle</v>
          </cell>
          <cell r="F3031"/>
          <cell r="G3031"/>
          <cell r="H3031" t="str">
            <v>Ozean</v>
          </cell>
          <cell r="I3031">
            <v>79.44</v>
          </cell>
          <cell r="J3031" t="str">
            <v>Stock Item. Standard lead time 5-10 days.</v>
          </cell>
        </row>
        <row r="3032">
          <cell r="B3032" t="str">
            <v>GSWR8HD</v>
          </cell>
          <cell r="C3032" t="str">
            <v>Garden State Tile</v>
          </cell>
          <cell r="D3032" t="str">
            <v>Grigio</v>
          </cell>
          <cell r="E3032" t="str">
            <v>3" x 8" Rectangle</v>
          </cell>
          <cell r="F3032"/>
          <cell r="G3032"/>
          <cell r="H3032" t="str">
            <v>Ozean</v>
          </cell>
          <cell r="I3032">
            <v>79.44</v>
          </cell>
          <cell r="J3032" t="str">
            <v>Stock Item. Standard lead time 5-10 days.</v>
          </cell>
        </row>
        <row r="3033">
          <cell r="B3033" t="str">
            <v>GSWR8HF</v>
          </cell>
          <cell r="C3033" t="str">
            <v>Garden State Tile</v>
          </cell>
          <cell r="D3033" t="str">
            <v>Bianco 3D</v>
          </cell>
          <cell r="E3033" t="str">
            <v>3" x 8" Rectangle</v>
          </cell>
          <cell r="F3033"/>
          <cell r="G3033"/>
          <cell r="H3033" t="str">
            <v>Ozean</v>
          </cell>
          <cell r="I3033">
            <v>76.290000000000006</v>
          </cell>
          <cell r="J3033" t="str">
            <v>Stock Item. Standard lead time 5-10 days.</v>
          </cell>
        </row>
        <row r="3034">
          <cell r="B3034" t="str">
            <v>GSWR8HG</v>
          </cell>
          <cell r="C3034" t="str">
            <v>Garden State Tile</v>
          </cell>
          <cell r="D3034" t="str">
            <v>Beige 3D</v>
          </cell>
          <cell r="E3034" t="str">
            <v>3" x 8" Rectangle</v>
          </cell>
          <cell r="F3034"/>
          <cell r="G3034"/>
          <cell r="H3034" t="str">
            <v>Ozean</v>
          </cell>
          <cell r="I3034">
            <v>76.290000000000006</v>
          </cell>
          <cell r="J3034" t="str">
            <v>Stock Item. Standard lead time 5-10 days.</v>
          </cell>
        </row>
        <row r="3035">
          <cell r="B3035" t="str">
            <v>GSWR8HH</v>
          </cell>
          <cell r="C3035" t="str">
            <v>Garden State Tile</v>
          </cell>
          <cell r="D3035" t="str">
            <v>Turchese 3D</v>
          </cell>
          <cell r="E3035" t="str">
            <v>3" x 8" Rectangle</v>
          </cell>
          <cell r="F3035"/>
          <cell r="G3035"/>
          <cell r="H3035" t="str">
            <v>Ozean</v>
          </cell>
          <cell r="I3035">
            <v>76.290000000000006</v>
          </cell>
          <cell r="J3035" t="str">
            <v>Stock Item. Standard lead time 5-10 days.</v>
          </cell>
        </row>
        <row r="3036">
          <cell r="B3036" t="str">
            <v>GSWR8HJ</v>
          </cell>
          <cell r="C3036" t="str">
            <v>Garden State Tile</v>
          </cell>
          <cell r="D3036" t="str">
            <v>Giada 3D</v>
          </cell>
          <cell r="E3036" t="str">
            <v>3" x 8" Rectangle</v>
          </cell>
          <cell r="F3036"/>
          <cell r="G3036"/>
          <cell r="H3036" t="str">
            <v>Ozean</v>
          </cell>
          <cell r="I3036">
            <v>76.290000000000006</v>
          </cell>
          <cell r="J3036" t="str">
            <v>Stock Item. Standard lead time 5-10 days.</v>
          </cell>
        </row>
        <row r="3037">
          <cell r="B3037" t="str">
            <v>GSWR8HK</v>
          </cell>
          <cell r="C3037" t="str">
            <v>Garden State Tile</v>
          </cell>
          <cell r="D3037" t="str">
            <v>Grigio 3D</v>
          </cell>
          <cell r="E3037" t="str">
            <v>3" x 8" Rectangle</v>
          </cell>
          <cell r="F3037"/>
          <cell r="G3037"/>
          <cell r="H3037" t="str">
            <v>Ozean</v>
          </cell>
          <cell r="I3037">
            <v>76.290000000000006</v>
          </cell>
          <cell r="J3037" t="str">
            <v>Stock Item. Standard lead time 5-10 days.</v>
          </cell>
        </row>
        <row r="3038">
          <cell r="B3038" t="str">
            <v>GSWR8HM</v>
          </cell>
          <cell r="C3038" t="str">
            <v>Garden State Tile</v>
          </cell>
          <cell r="D3038" t="str">
            <v>Bianco</v>
          </cell>
          <cell r="E3038" t="str">
            <v>2” x 6" Rectangle</v>
          </cell>
          <cell r="F3038"/>
          <cell r="G3038"/>
          <cell r="H3038" t="str">
            <v>Ozean</v>
          </cell>
          <cell r="I3038">
            <v>85.84</v>
          </cell>
          <cell r="J3038" t="str">
            <v>Stock Item. Standard lead time 5-10 days.</v>
          </cell>
        </row>
        <row r="3039">
          <cell r="B3039" t="str">
            <v>GSWR8HN</v>
          </cell>
          <cell r="C3039" t="str">
            <v>Garden State Tile</v>
          </cell>
          <cell r="D3039" t="str">
            <v>Beige</v>
          </cell>
          <cell r="E3039" t="str">
            <v>2” x 6" Rectangle</v>
          </cell>
          <cell r="F3039"/>
          <cell r="G3039"/>
          <cell r="H3039" t="str">
            <v>Ozean</v>
          </cell>
          <cell r="I3039">
            <v>85.84</v>
          </cell>
          <cell r="J3039" t="str">
            <v>Stock Item. Standard lead time 5-10 days.</v>
          </cell>
        </row>
        <row r="3040">
          <cell r="B3040" t="str">
            <v>GSWR8HP</v>
          </cell>
          <cell r="C3040" t="str">
            <v>Garden State Tile</v>
          </cell>
          <cell r="D3040" t="str">
            <v>Turchese</v>
          </cell>
          <cell r="E3040" t="str">
            <v>2” x 6" Rectangle</v>
          </cell>
          <cell r="F3040"/>
          <cell r="G3040"/>
          <cell r="H3040" t="str">
            <v>Ozean</v>
          </cell>
          <cell r="I3040">
            <v>85.84</v>
          </cell>
          <cell r="J3040" t="str">
            <v>Stock Item. Standard lead time 5-10 days.</v>
          </cell>
        </row>
        <row r="3041">
          <cell r="B3041" t="str">
            <v>GSWR8HQ</v>
          </cell>
          <cell r="C3041" t="str">
            <v>Garden State Tile</v>
          </cell>
          <cell r="D3041" t="str">
            <v>Giada</v>
          </cell>
          <cell r="E3041" t="str">
            <v>2” x 6" Rectangle</v>
          </cell>
          <cell r="F3041"/>
          <cell r="G3041"/>
          <cell r="H3041" t="str">
            <v>Ozean</v>
          </cell>
          <cell r="I3041">
            <v>85.84</v>
          </cell>
          <cell r="J3041" t="str">
            <v>Stock Item. Standard lead time 5-10 days.</v>
          </cell>
        </row>
        <row r="3042">
          <cell r="B3042" t="str">
            <v>GSWR8HS</v>
          </cell>
          <cell r="C3042" t="str">
            <v>Garden State Tile</v>
          </cell>
          <cell r="D3042" t="str">
            <v>Grigio</v>
          </cell>
          <cell r="E3042" t="str">
            <v>2” x 6" Rectangle</v>
          </cell>
          <cell r="F3042"/>
          <cell r="G3042"/>
          <cell r="H3042" t="str">
            <v>Ozean</v>
          </cell>
          <cell r="I3042">
            <v>85.84</v>
          </cell>
          <cell r="J3042" t="str">
            <v>Stock Item. Standard lead time 5-10 days.</v>
          </cell>
        </row>
        <row r="3043">
          <cell r="B3043"/>
          <cell r="C3043" t="str">
            <v>Garden State Tile</v>
          </cell>
          <cell r="D3043"/>
          <cell r="E3043"/>
          <cell r="F3043"/>
          <cell r="G3043"/>
          <cell r="H3043"/>
          <cell r="I3043"/>
          <cell r="J3043"/>
        </row>
        <row r="3044">
          <cell r="B3044" t="str">
            <v>AME1100791</v>
          </cell>
          <cell r="C3044" t="str">
            <v>Garden State Tile</v>
          </cell>
          <cell r="D3044" t="str">
            <v>Brown</v>
          </cell>
          <cell r="E3044" t="str">
            <v>8" x 48" Rectangle</v>
          </cell>
          <cell r="F3044"/>
          <cell r="G3044"/>
          <cell r="H3044" t="str">
            <v>Creekwood</v>
          </cell>
          <cell r="I3044">
            <v>144.13999999999999</v>
          </cell>
          <cell r="J3044" t="str">
            <v>Non-Stock Domestic Item. Standard lead time 1-2 weeks.</v>
          </cell>
        </row>
        <row r="3045">
          <cell r="B3045" t="str">
            <v>AME1100792</v>
          </cell>
          <cell r="C3045" t="str">
            <v>Garden State Tile</v>
          </cell>
          <cell r="D3045" t="str">
            <v>Grey</v>
          </cell>
          <cell r="E3045" t="str">
            <v>8" x 48" Rectangle</v>
          </cell>
          <cell r="F3045"/>
          <cell r="G3045"/>
          <cell r="H3045" t="str">
            <v>Creekwood</v>
          </cell>
          <cell r="I3045">
            <v>144.13999999999999</v>
          </cell>
          <cell r="J3045" t="str">
            <v>Non-Stock Domestic Item. Standard lead time 1-2 weeks.</v>
          </cell>
        </row>
        <row r="3046">
          <cell r="B3046" t="str">
            <v>AME1100789</v>
          </cell>
          <cell r="C3046" t="str">
            <v>Garden State Tile</v>
          </cell>
          <cell r="D3046" t="str">
            <v>Honey</v>
          </cell>
          <cell r="E3046" t="str">
            <v>8" x 48" Rectangle</v>
          </cell>
          <cell r="F3046"/>
          <cell r="G3046"/>
          <cell r="H3046" t="str">
            <v>Creekwood</v>
          </cell>
          <cell r="I3046">
            <v>144.13999999999999</v>
          </cell>
          <cell r="J3046" t="str">
            <v>Non-Stock Domestic Item. Standard lead time 1-2 weeks.</v>
          </cell>
        </row>
        <row r="3047">
          <cell r="B3047" t="str">
            <v>AME1100790</v>
          </cell>
          <cell r="C3047" t="str">
            <v>Garden State Tile</v>
          </cell>
          <cell r="D3047" t="str">
            <v>Nut</v>
          </cell>
          <cell r="E3047" t="str">
            <v>8" x 48" Rectangle</v>
          </cell>
          <cell r="F3047"/>
          <cell r="G3047"/>
          <cell r="H3047" t="str">
            <v>Creekwood</v>
          </cell>
          <cell r="I3047">
            <v>144.13999999999999</v>
          </cell>
          <cell r="J3047" t="str">
            <v>Non-Stock Domestic Item. Standard lead time 1-2 weeks.</v>
          </cell>
        </row>
        <row r="3048">
          <cell r="B3048" t="str">
            <v>AME1100788</v>
          </cell>
          <cell r="C3048" t="str">
            <v>Garden State Tile</v>
          </cell>
          <cell r="D3048" t="str">
            <v>White</v>
          </cell>
          <cell r="E3048" t="str">
            <v>8" x 48" Rectangle</v>
          </cell>
          <cell r="F3048"/>
          <cell r="G3048"/>
          <cell r="H3048" t="str">
            <v>Creekwood</v>
          </cell>
          <cell r="I3048">
            <v>144.13999999999999</v>
          </cell>
          <cell r="J3048" t="str">
            <v>Non-Stock Domestic Item. Standard lead time 1-2 weeks.</v>
          </cell>
        </row>
        <row r="3049">
          <cell r="B3049" t="str">
            <v>GSPMTG312BT21</v>
          </cell>
          <cell r="C3049" t="str">
            <v>Garden State Tile</v>
          </cell>
          <cell r="D3049" t="str">
            <v>Evening Sunset</v>
          </cell>
          <cell r="E3049"/>
          <cell r="F3049" t="str">
            <v>3" x 12" Bullnose</v>
          </cell>
          <cell r="G3049"/>
          <cell r="H3049" t="str">
            <v>Thread</v>
          </cell>
          <cell r="I3049">
            <v>7.55</v>
          </cell>
          <cell r="J3049" t="str">
            <v>Non-Stock Domestic Item. Standard lead time 1-2 weeks.</v>
          </cell>
        </row>
        <row r="3050">
          <cell r="B3050" t="str">
            <v>GSPMTG312BT23</v>
          </cell>
          <cell r="C3050" t="str">
            <v>Garden State Tile</v>
          </cell>
          <cell r="D3050" t="str">
            <v>Sun Glow</v>
          </cell>
          <cell r="E3050"/>
          <cell r="F3050" t="str">
            <v>3" x 12" Bullnose</v>
          </cell>
          <cell r="G3050"/>
          <cell r="H3050" t="str">
            <v>Thread</v>
          </cell>
          <cell r="I3050">
            <v>7.55</v>
          </cell>
          <cell r="J3050" t="str">
            <v>Non-Stock Domestic Item. Standard lead time 1-2 weeks.</v>
          </cell>
        </row>
        <row r="3051">
          <cell r="B3051" t="str">
            <v>GSPMTG312BT26</v>
          </cell>
          <cell r="C3051" t="str">
            <v>Garden State Tile</v>
          </cell>
          <cell r="D3051" t="str">
            <v>Pearl Essence</v>
          </cell>
          <cell r="E3051"/>
          <cell r="F3051" t="str">
            <v>3" x 12" Bullnose</v>
          </cell>
          <cell r="G3051"/>
          <cell r="H3051" t="str">
            <v>Thread</v>
          </cell>
          <cell r="I3051">
            <v>7.55</v>
          </cell>
          <cell r="J3051" t="str">
            <v>Non-Stock Domestic Item. Standard lead time 1-2 weeks.</v>
          </cell>
        </row>
        <row r="3052">
          <cell r="B3052" t="str">
            <v>GSPMTG312BT27</v>
          </cell>
          <cell r="C3052" t="str">
            <v>Garden State Tile</v>
          </cell>
          <cell r="D3052" t="str">
            <v>Snow Crest</v>
          </cell>
          <cell r="E3052"/>
          <cell r="F3052" t="str">
            <v>3" x 12" Bullnose</v>
          </cell>
          <cell r="G3052"/>
          <cell r="H3052" t="str">
            <v>Thread</v>
          </cell>
          <cell r="I3052">
            <v>7.55</v>
          </cell>
          <cell r="J3052" t="str">
            <v>Non-Stock Domestic Item. Standard lead time 1-2 weeks.</v>
          </cell>
        </row>
        <row r="3053">
          <cell r="B3053" t="str">
            <v>GSW167A5</v>
          </cell>
          <cell r="C3053" t="str">
            <v>Garden State Tile</v>
          </cell>
          <cell r="D3053" t="str">
            <v>Storm</v>
          </cell>
          <cell r="E3053"/>
          <cell r="F3053" t="str">
            <v>.5" x 12" Quarter Round</v>
          </cell>
          <cell r="G3053"/>
          <cell r="H3053" t="str">
            <v>Outfit</v>
          </cell>
          <cell r="I3053">
            <v>16.8</v>
          </cell>
          <cell r="J3053" t="str">
            <v>Stock Item. Standard lead time 5-10 days.</v>
          </cell>
        </row>
        <row r="3054">
          <cell r="B3054" t="str">
            <v>GSW167B1</v>
          </cell>
          <cell r="C3054" t="str">
            <v>Garden State Tile</v>
          </cell>
          <cell r="D3054" t="str">
            <v>Denim</v>
          </cell>
          <cell r="E3054"/>
          <cell r="F3054" t="str">
            <v>.5" x 12" Quarter Round</v>
          </cell>
          <cell r="G3054"/>
          <cell r="H3054" t="str">
            <v>Outfit</v>
          </cell>
          <cell r="I3054">
            <v>16.8</v>
          </cell>
          <cell r="J3054" t="str">
            <v>Stock Item. Standard lead time 5-10 days.</v>
          </cell>
        </row>
        <row r="3055">
          <cell r="B3055" t="str">
            <v>GSW167B2</v>
          </cell>
          <cell r="C3055" t="str">
            <v>Garden State Tile</v>
          </cell>
          <cell r="D3055" t="str">
            <v>Scarlet</v>
          </cell>
          <cell r="E3055"/>
          <cell r="F3055" t="str">
            <v>.5" x 12" Quarter Round</v>
          </cell>
          <cell r="G3055"/>
          <cell r="H3055" t="str">
            <v>Outfit</v>
          </cell>
          <cell r="I3055">
            <v>16.8</v>
          </cell>
          <cell r="J3055" t="str">
            <v>Stock Item. Standard lead time 5-10 days.</v>
          </cell>
        </row>
        <row r="3056">
          <cell r="B3056" t="str">
            <v>GSW167111</v>
          </cell>
          <cell r="C3056" t="str">
            <v>Garden State Tile</v>
          </cell>
          <cell r="D3056" t="str">
            <v>Matte White</v>
          </cell>
          <cell r="E3056" t="str">
            <v>3" x 12" Rectangle</v>
          </cell>
          <cell r="F3056"/>
          <cell r="G3056"/>
          <cell r="H3056" t="str">
            <v>Outfit</v>
          </cell>
          <cell r="I3056">
            <v>61.89</v>
          </cell>
          <cell r="J3056" t="str">
            <v>Non-Stock Import Item. Standard lead time 8-10 weeks.</v>
          </cell>
        </row>
        <row r="3057">
          <cell r="B3057" t="str">
            <v>GSW167112</v>
          </cell>
          <cell r="C3057" t="str">
            <v>Garden State Tile</v>
          </cell>
          <cell r="D3057" t="str">
            <v>Bright White</v>
          </cell>
          <cell r="E3057" t="str">
            <v>3" x 12" Rectangle</v>
          </cell>
          <cell r="F3057"/>
          <cell r="G3057"/>
          <cell r="H3057" t="str">
            <v>Outfit</v>
          </cell>
          <cell r="I3057">
            <v>61.89</v>
          </cell>
          <cell r="J3057" t="str">
            <v>Stock Item. Standard lead time 5-10 days.</v>
          </cell>
        </row>
        <row r="3058">
          <cell r="B3058" t="str">
            <v>GSW167113</v>
          </cell>
          <cell r="C3058" t="str">
            <v>Garden State Tile</v>
          </cell>
          <cell r="D3058" t="str">
            <v>Caramel</v>
          </cell>
          <cell r="E3058" t="str">
            <v>3" x 12" Rectangle</v>
          </cell>
          <cell r="F3058"/>
          <cell r="G3058"/>
          <cell r="H3058" t="str">
            <v>Outfit</v>
          </cell>
          <cell r="I3058">
            <v>61.89</v>
          </cell>
          <cell r="J3058" t="str">
            <v>Stock Item. Standard lead time 5-10 days.</v>
          </cell>
        </row>
        <row r="3059">
          <cell r="B3059" t="str">
            <v>GSW167114</v>
          </cell>
          <cell r="C3059" t="str">
            <v>Garden State Tile</v>
          </cell>
          <cell r="D3059" t="str">
            <v>Smoke</v>
          </cell>
          <cell r="E3059" t="str">
            <v>3" x 12" Rectangle</v>
          </cell>
          <cell r="F3059"/>
          <cell r="G3059"/>
          <cell r="H3059" t="str">
            <v>Outfit</v>
          </cell>
          <cell r="I3059">
            <v>61.89</v>
          </cell>
          <cell r="J3059" t="str">
            <v>Stock Item. Standard lead time 5-10 days.</v>
          </cell>
        </row>
        <row r="3060">
          <cell r="B3060" t="str">
            <v>GSW167115</v>
          </cell>
          <cell r="C3060" t="str">
            <v>Garden State Tile</v>
          </cell>
          <cell r="D3060" t="str">
            <v>Charcoal</v>
          </cell>
          <cell r="E3060" t="str">
            <v>3" x 12" Rectangle</v>
          </cell>
          <cell r="F3060"/>
          <cell r="G3060"/>
          <cell r="H3060" t="str">
            <v>Outfit</v>
          </cell>
          <cell r="I3060">
            <v>61.89</v>
          </cell>
          <cell r="J3060" t="str">
            <v>Non-Stock Import Item. Standard lead time 8-10 weeks.</v>
          </cell>
        </row>
        <row r="3061">
          <cell r="B3061" t="str">
            <v>GSW167116</v>
          </cell>
          <cell r="C3061" t="str">
            <v>Garden State Tile</v>
          </cell>
          <cell r="D3061" t="str">
            <v>Storm</v>
          </cell>
          <cell r="E3061" t="str">
            <v>3" x 12" Rectangle</v>
          </cell>
          <cell r="F3061"/>
          <cell r="G3061"/>
          <cell r="H3061" t="str">
            <v>Outfit</v>
          </cell>
          <cell r="I3061">
            <v>61.89</v>
          </cell>
          <cell r="J3061" t="str">
            <v>Stock Item. Standard lead time 5-10 days.</v>
          </cell>
        </row>
        <row r="3062">
          <cell r="B3062" t="str">
            <v>GSW167117</v>
          </cell>
          <cell r="C3062" t="str">
            <v>Garden State Tile</v>
          </cell>
          <cell r="D3062" t="str">
            <v>Denim</v>
          </cell>
          <cell r="E3062" t="str">
            <v>3" x 12" Rectangle</v>
          </cell>
          <cell r="F3062"/>
          <cell r="G3062"/>
          <cell r="H3062" t="str">
            <v>Outfit</v>
          </cell>
          <cell r="I3062">
            <v>61.89</v>
          </cell>
          <cell r="J3062" t="str">
            <v>Stock Item. Standard lead time 5-10 days.</v>
          </cell>
        </row>
        <row r="3063">
          <cell r="B3063" t="str">
            <v>GSW167118</v>
          </cell>
          <cell r="C3063" t="str">
            <v>Garden State Tile</v>
          </cell>
          <cell r="D3063" t="str">
            <v>Scarlet</v>
          </cell>
          <cell r="E3063" t="str">
            <v>3" x 12" Rectangle</v>
          </cell>
          <cell r="F3063"/>
          <cell r="G3063"/>
          <cell r="H3063" t="str">
            <v>Outfit</v>
          </cell>
          <cell r="I3063">
            <v>61.89</v>
          </cell>
          <cell r="J3063" t="str">
            <v>Stock Item. Standard lead time 5-10 days.</v>
          </cell>
        </row>
        <row r="3064">
          <cell r="B3064" t="str">
            <v>GSW167121</v>
          </cell>
          <cell r="C3064" t="str">
            <v>Garden State Tile</v>
          </cell>
          <cell r="D3064" t="str">
            <v>Matte White</v>
          </cell>
          <cell r="E3064" t="str">
            <v>6" x 7" Hexagon</v>
          </cell>
          <cell r="F3064"/>
          <cell r="G3064"/>
          <cell r="H3064" t="str">
            <v>Outfit</v>
          </cell>
          <cell r="I3064">
            <v>94.29</v>
          </cell>
          <cell r="J3064" t="str">
            <v>Stock Item. Standard lead time 5-10 days.</v>
          </cell>
        </row>
        <row r="3065">
          <cell r="B3065" t="str">
            <v>GSW167122</v>
          </cell>
          <cell r="C3065" t="str">
            <v>Garden State Tile</v>
          </cell>
          <cell r="D3065" t="str">
            <v>Bright White</v>
          </cell>
          <cell r="E3065" t="str">
            <v>6" x 7" Hexagon</v>
          </cell>
          <cell r="F3065"/>
          <cell r="G3065"/>
          <cell r="H3065" t="str">
            <v>Outfit</v>
          </cell>
          <cell r="I3065">
            <v>94.29</v>
          </cell>
          <cell r="J3065" t="str">
            <v>Stock Item. Standard lead time 5-10 days.</v>
          </cell>
        </row>
        <row r="3066">
          <cell r="B3066" t="str">
            <v>GSW167123</v>
          </cell>
          <cell r="C3066" t="str">
            <v>Garden State Tile</v>
          </cell>
          <cell r="D3066" t="str">
            <v>Caramel</v>
          </cell>
          <cell r="E3066" t="str">
            <v>6" x 7" Hexagon</v>
          </cell>
          <cell r="F3066"/>
          <cell r="G3066"/>
          <cell r="H3066" t="str">
            <v>Outfit</v>
          </cell>
          <cell r="I3066">
            <v>94.29</v>
          </cell>
          <cell r="J3066" t="str">
            <v>Stock Item. Standard lead time 5-10 days.</v>
          </cell>
        </row>
        <row r="3067">
          <cell r="B3067" t="str">
            <v>GSW167124</v>
          </cell>
          <cell r="C3067" t="str">
            <v>Garden State Tile</v>
          </cell>
          <cell r="D3067" t="str">
            <v>Smoke</v>
          </cell>
          <cell r="E3067" t="str">
            <v>6" x 7" Hexagon</v>
          </cell>
          <cell r="F3067"/>
          <cell r="G3067"/>
          <cell r="H3067" t="str">
            <v>Outfit</v>
          </cell>
          <cell r="I3067">
            <v>94.29</v>
          </cell>
          <cell r="J3067" t="str">
            <v>Stock Item. Standard lead time 5-10 days.</v>
          </cell>
        </row>
        <row r="3068">
          <cell r="B3068" t="str">
            <v>GSW167125</v>
          </cell>
          <cell r="C3068" t="str">
            <v>Garden State Tile</v>
          </cell>
          <cell r="D3068" t="str">
            <v>Charcoal</v>
          </cell>
          <cell r="E3068" t="str">
            <v>6" x 7" Hexagon</v>
          </cell>
          <cell r="F3068"/>
          <cell r="G3068"/>
          <cell r="H3068" t="str">
            <v>Outfit</v>
          </cell>
          <cell r="I3068">
            <v>94.29</v>
          </cell>
          <cell r="J3068" t="str">
            <v>Non-Stock Import Item. Standard lead time 8-10 weeks.</v>
          </cell>
        </row>
        <row r="3069">
          <cell r="B3069" t="str">
            <v>GSW167126</v>
          </cell>
          <cell r="C3069" t="str">
            <v>Garden State Tile</v>
          </cell>
          <cell r="D3069" t="str">
            <v>Storm</v>
          </cell>
          <cell r="E3069" t="str">
            <v>6" x 7" Hexagon</v>
          </cell>
          <cell r="F3069"/>
          <cell r="G3069"/>
          <cell r="H3069" t="str">
            <v>Outfit</v>
          </cell>
          <cell r="I3069">
            <v>94.29</v>
          </cell>
          <cell r="J3069" t="str">
            <v>Stock Item. Standard lead time 5-10 days.</v>
          </cell>
        </row>
        <row r="3070">
          <cell r="B3070" t="str">
            <v>GSW167127</v>
          </cell>
          <cell r="C3070" t="str">
            <v>Garden State Tile</v>
          </cell>
          <cell r="D3070" t="str">
            <v>Denim</v>
          </cell>
          <cell r="E3070" t="str">
            <v>6" x 7" Hexagon</v>
          </cell>
          <cell r="F3070"/>
          <cell r="G3070"/>
          <cell r="H3070" t="str">
            <v>Outfit</v>
          </cell>
          <cell r="I3070">
            <v>94.29</v>
          </cell>
          <cell r="J3070" t="str">
            <v>Non-Stock Import Item. Standard lead time 8-10 weeks.</v>
          </cell>
        </row>
        <row r="3071">
          <cell r="B3071" t="str">
            <v>GSW167128</v>
          </cell>
          <cell r="C3071" t="str">
            <v>Garden State Tile</v>
          </cell>
          <cell r="D3071" t="str">
            <v>Scarlet</v>
          </cell>
          <cell r="E3071" t="str">
            <v>6" x 7" Hexagon</v>
          </cell>
          <cell r="F3071"/>
          <cell r="G3071"/>
          <cell r="H3071" t="str">
            <v>Outfit</v>
          </cell>
          <cell r="I3071">
            <v>94.29</v>
          </cell>
          <cell r="J3071" t="str">
            <v>Stock Item. Standard lead time 5-10 days.</v>
          </cell>
        </row>
        <row r="3072">
          <cell r="B3072" t="str">
            <v>GSW16721</v>
          </cell>
          <cell r="C3072" t="str">
            <v>Garden State Tile</v>
          </cell>
          <cell r="D3072" t="str">
            <v>Matte White</v>
          </cell>
          <cell r="E3072"/>
          <cell r="F3072" t="str">
            <v>.5" x 12" Quarter Round</v>
          </cell>
          <cell r="G3072"/>
          <cell r="H3072" t="str">
            <v>Outfit</v>
          </cell>
          <cell r="I3072">
            <v>16.8</v>
          </cell>
          <cell r="J3072" t="str">
            <v>Stock Item. Standard lead time 5-10 days.</v>
          </cell>
        </row>
        <row r="3073">
          <cell r="B3073" t="str">
            <v>GSW16722</v>
          </cell>
          <cell r="C3073" t="str">
            <v>Garden State Tile</v>
          </cell>
          <cell r="D3073" t="str">
            <v>Bright White</v>
          </cell>
          <cell r="E3073"/>
          <cell r="F3073" t="str">
            <v>.5" x 12" Quarter Round</v>
          </cell>
          <cell r="G3073"/>
          <cell r="H3073" t="str">
            <v>Outfit</v>
          </cell>
          <cell r="I3073">
            <v>16.8</v>
          </cell>
          <cell r="J3073" t="str">
            <v>Stock Item. Standard lead time 5-10 days.</v>
          </cell>
        </row>
        <row r="3074">
          <cell r="B3074" t="str">
            <v>GSW16724</v>
          </cell>
          <cell r="C3074" t="str">
            <v>Garden State Tile</v>
          </cell>
          <cell r="D3074" t="str">
            <v>Caramel</v>
          </cell>
          <cell r="E3074"/>
          <cell r="F3074" t="str">
            <v>.5" x 12" Quarter Round</v>
          </cell>
          <cell r="G3074"/>
          <cell r="H3074" t="str">
            <v>Outfit</v>
          </cell>
          <cell r="I3074">
            <v>16.8</v>
          </cell>
          <cell r="J3074" t="str">
            <v>Stock Item. Standard lead time 5-10 days.</v>
          </cell>
        </row>
        <row r="3075">
          <cell r="B3075" t="str">
            <v>GSW16725</v>
          </cell>
          <cell r="C3075" t="str">
            <v>Garden State Tile</v>
          </cell>
          <cell r="D3075" t="str">
            <v>Smoke</v>
          </cell>
          <cell r="E3075"/>
          <cell r="F3075" t="str">
            <v>.5" x 12" Quarter Round</v>
          </cell>
          <cell r="G3075"/>
          <cell r="H3075" t="str">
            <v>Outfit</v>
          </cell>
          <cell r="I3075">
            <v>16.8</v>
          </cell>
          <cell r="J3075" t="str">
            <v>Stock Item. Standard lead time 5-10 days.</v>
          </cell>
        </row>
        <row r="3076">
          <cell r="B3076" t="str">
            <v>GSP8517</v>
          </cell>
          <cell r="C3076" t="str">
            <v>Garden State Tile</v>
          </cell>
          <cell r="D3076" t="str">
            <v>Oxford White SX</v>
          </cell>
          <cell r="E3076"/>
          <cell r="F3076" t="str">
            <v>24" x 48" Gradone Angolare</v>
          </cell>
          <cell r="G3076"/>
          <cell r="H3076" t="str">
            <v>Ardosia</v>
          </cell>
          <cell r="I3076">
            <v>421.97</v>
          </cell>
          <cell r="J3076" t="str">
            <v>Non-Stock Import Item. Standard lead time 8-10 weeks.</v>
          </cell>
        </row>
        <row r="3077">
          <cell r="B3077" t="str">
            <v>GSP8520</v>
          </cell>
          <cell r="C3077" t="str">
            <v>Garden State Tile</v>
          </cell>
          <cell r="D3077" t="str">
            <v>Silk Grey SX</v>
          </cell>
          <cell r="E3077"/>
          <cell r="F3077" t="str">
            <v>24" x 48" Gradone Angolare</v>
          </cell>
          <cell r="G3077"/>
          <cell r="H3077" t="str">
            <v>Ardosia</v>
          </cell>
          <cell r="I3077">
            <v>421.97</v>
          </cell>
          <cell r="J3077" t="str">
            <v>Non-Stock Import Item. Standard lead time 8-10 weeks.</v>
          </cell>
        </row>
        <row r="3078">
          <cell r="B3078" t="str">
            <v>GSP8516</v>
          </cell>
          <cell r="C3078" t="str">
            <v>Garden State Tile</v>
          </cell>
          <cell r="D3078" t="str">
            <v>Elephant Grey SX</v>
          </cell>
          <cell r="E3078"/>
          <cell r="F3078" t="str">
            <v>24" x 48" Gradone Angolare</v>
          </cell>
          <cell r="G3078"/>
          <cell r="H3078" t="str">
            <v>Ardosia</v>
          </cell>
          <cell r="I3078">
            <v>421.97</v>
          </cell>
          <cell r="J3078" t="str">
            <v>Non-Stock Import Item. Standard lead time 8-10 weeks.</v>
          </cell>
        </row>
        <row r="3079">
          <cell r="B3079" t="str">
            <v>GSP8518</v>
          </cell>
          <cell r="C3079" t="str">
            <v>Garden State Tile</v>
          </cell>
          <cell r="D3079" t="str">
            <v>Pencil Grey SX</v>
          </cell>
          <cell r="E3079"/>
          <cell r="F3079" t="str">
            <v>24" x 48" Gradone Angolare</v>
          </cell>
          <cell r="G3079"/>
          <cell r="H3079" t="str">
            <v>Ardosia</v>
          </cell>
          <cell r="I3079">
            <v>421.97</v>
          </cell>
          <cell r="J3079" t="str">
            <v>Non-Stock Import Item. Standard lead time 8-10 weeks.</v>
          </cell>
        </row>
        <row r="3080">
          <cell r="B3080" t="str">
            <v>GSP8519</v>
          </cell>
          <cell r="C3080" t="str">
            <v>Garden State Tile</v>
          </cell>
          <cell r="D3080" t="str">
            <v>Rail Black SX</v>
          </cell>
          <cell r="E3080"/>
          <cell r="F3080" t="str">
            <v>24" x 48" Gradone Angolare</v>
          </cell>
          <cell r="G3080"/>
          <cell r="H3080" t="str">
            <v>Ardosia</v>
          </cell>
          <cell r="I3080">
            <v>421.97</v>
          </cell>
          <cell r="J3080" t="str">
            <v>Non-Stock Import Item. Standard lead time 8-10 weeks.</v>
          </cell>
        </row>
        <row r="3081">
          <cell r="B3081" t="str">
            <v>GSP8510</v>
          </cell>
          <cell r="C3081" t="str">
            <v>Garden State Tile</v>
          </cell>
          <cell r="D3081" t="str">
            <v>Rail Black</v>
          </cell>
          <cell r="E3081"/>
          <cell r="F3081" t="str">
            <v>24" x 48" Gradone Costa</v>
          </cell>
          <cell r="G3081"/>
          <cell r="H3081" t="str">
            <v>Ardosia</v>
          </cell>
          <cell r="I3081">
            <v>419.58</v>
          </cell>
          <cell r="J3081" t="str">
            <v>Non-Stock Import Item. Standard lead time 8-10 weeks.</v>
          </cell>
        </row>
        <row r="3082">
          <cell r="B3082" t="str">
            <v>GSP8509</v>
          </cell>
          <cell r="C3082" t="str">
            <v>Garden State Tile</v>
          </cell>
          <cell r="D3082" t="str">
            <v>Pencil Grey</v>
          </cell>
          <cell r="E3082"/>
          <cell r="F3082" t="str">
            <v>24" x 48" Gradone Costa</v>
          </cell>
          <cell r="G3082"/>
          <cell r="H3082" t="str">
            <v>Ardosia</v>
          </cell>
          <cell r="I3082">
            <v>419.58</v>
          </cell>
          <cell r="J3082" t="str">
            <v>Non-Stock Import Item. Standard lead time 8-10 weeks.</v>
          </cell>
        </row>
        <row r="3083">
          <cell r="B3083" t="str">
            <v>GSP8508</v>
          </cell>
          <cell r="C3083" t="str">
            <v>Garden State Tile</v>
          </cell>
          <cell r="D3083" t="str">
            <v>Elephant Grey</v>
          </cell>
          <cell r="E3083"/>
          <cell r="F3083" t="str">
            <v>24" x 48" Gradone Costa</v>
          </cell>
          <cell r="G3083"/>
          <cell r="H3083" t="str">
            <v>Ardosia</v>
          </cell>
          <cell r="I3083">
            <v>419.58</v>
          </cell>
          <cell r="J3083" t="str">
            <v>Non-Stock Import Item. Standard lead time 8-10 weeks.</v>
          </cell>
        </row>
        <row r="3084">
          <cell r="B3084" t="str">
            <v>GSP8507</v>
          </cell>
          <cell r="C3084" t="str">
            <v>Garden State Tile</v>
          </cell>
          <cell r="D3084" t="str">
            <v>Silk Grey</v>
          </cell>
          <cell r="E3084"/>
          <cell r="F3084" t="str">
            <v>24" x 48" Gradone Costa</v>
          </cell>
          <cell r="G3084"/>
          <cell r="H3084" t="str">
            <v>Ardosia</v>
          </cell>
          <cell r="I3084">
            <v>419.58</v>
          </cell>
          <cell r="J3084" t="str">
            <v>Non-Stock Import Item. Standard lead time 8-10 weeks.</v>
          </cell>
        </row>
        <row r="3085">
          <cell r="B3085" t="str">
            <v>GSP8506</v>
          </cell>
          <cell r="C3085" t="str">
            <v>Garden State Tile</v>
          </cell>
          <cell r="D3085" t="str">
            <v>Oxford White</v>
          </cell>
          <cell r="E3085"/>
          <cell r="F3085" t="str">
            <v>24" x 48" Gradone Costa</v>
          </cell>
          <cell r="G3085"/>
          <cell r="H3085" t="str">
            <v>Ardosia</v>
          </cell>
          <cell r="I3085">
            <v>419.58</v>
          </cell>
          <cell r="J3085" t="str">
            <v>Non-Stock Import Item. Standard lead time 8-10 weeks.</v>
          </cell>
        </row>
        <row r="3086">
          <cell r="B3086" t="str">
            <v>GSP8521</v>
          </cell>
          <cell r="C3086" t="str">
            <v>Garden State Tile</v>
          </cell>
          <cell r="D3086" t="str">
            <v>Oxford White</v>
          </cell>
          <cell r="E3086"/>
          <cell r="F3086" t="str">
            <v>12" x 24" Step</v>
          </cell>
          <cell r="G3086"/>
          <cell r="H3086" t="str">
            <v>Ardosia</v>
          </cell>
          <cell r="I3086">
            <v>49.26</v>
          </cell>
          <cell r="J3086" t="str">
            <v>Non-Stock Import Item. Standard lead time 8-10 weeks.</v>
          </cell>
        </row>
        <row r="3087">
          <cell r="B3087" t="str">
            <v>GSP8526</v>
          </cell>
          <cell r="C3087" t="str">
            <v>Garden State Tile</v>
          </cell>
          <cell r="D3087" t="str">
            <v>Oxford White Grip</v>
          </cell>
          <cell r="E3087"/>
          <cell r="F3087" t="str">
            <v>12" x 24" Step</v>
          </cell>
          <cell r="G3087"/>
          <cell r="H3087" t="str">
            <v>Ardosia</v>
          </cell>
          <cell r="I3087">
            <v>57.67</v>
          </cell>
          <cell r="J3087" t="str">
            <v>Non-Stock Import Item. Standard lead time 8-10 weeks.</v>
          </cell>
        </row>
        <row r="3088">
          <cell r="B3088" t="str">
            <v>GSP8522</v>
          </cell>
          <cell r="C3088" t="str">
            <v>Garden State Tile</v>
          </cell>
          <cell r="D3088" t="str">
            <v>Silk Grey</v>
          </cell>
          <cell r="E3088"/>
          <cell r="F3088" t="str">
            <v>12" x 24" Step</v>
          </cell>
          <cell r="G3088"/>
          <cell r="H3088" t="str">
            <v>Ardosia</v>
          </cell>
          <cell r="I3088">
            <v>49.26</v>
          </cell>
          <cell r="J3088" t="str">
            <v>Non-Stock Import Item. Standard lead time 8-10 weeks.</v>
          </cell>
        </row>
        <row r="3089">
          <cell r="B3089" t="str">
            <v>GSP8523</v>
          </cell>
          <cell r="C3089" t="str">
            <v>Garden State Tile</v>
          </cell>
          <cell r="D3089" t="str">
            <v>Elephant Grey</v>
          </cell>
          <cell r="E3089"/>
          <cell r="F3089" t="str">
            <v>12" x 24" Step</v>
          </cell>
          <cell r="G3089"/>
          <cell r="H3089" t="str">
            <v>Ardosia</v>
          </cell>
          <cell r="I3089">
            <v>49.26</v>
          </cell>
          <cell r="J3089" t="str">
            <v>Non-Stock Import Item. Standard lead time 8-10 weeks.</v>
          </cell>
        </row>
        <row r="3090">
          <cell r="B3090" t="str">
            <v>GSP8524</v>
          </cell>
          <cell r="C3090" t="str">
            <v>Garden State Tile</v>
          </cell>
          <cell r="D3090" t="str">
            <v>Pencil Grey</v>
          </cell>
          <cell r="E3090"/>
          <cell r="F3090" t="str">
            <v>12" x 24" Step</v>
          </cell>
          <cell r="G3090"/>
          <cell r="H3090" t="str">
            <v>Ardosia</v>
          </cell>
          <cell r="I3090">
            <v>49.26</v>
          </cell>
          <cell r="J3090" t="str">
            <v>Non-Stock Import Item. Standard lead time 8-10 weeks.</v>
          </cell>
        </row>
        <row r="3091">
          <cell r="B3091" t="str">
            <v>GSP8525</v>
          </cell>
          <cell r="C3091" t="str">
            <v>Garden State Tile</v>
          </cell>
          <cell r="D3091" t="str">
            <v>Rail Black</v>
          </cell>
          <cell r="E3091"/>
          <cell r="F3091" t="str">
            <v>12" x 24" Step</v>
          </cell>
          <cell r="G3091"/>
          <cell r="H3091" t="str">
            <v>Ardosia</v>
          </cell>
          <cell r="I3091">
            <v>49.26</v>
          </cell>
          <cell r="J3091" t="str">
            <v>Non-Stock Import Item. Standard lead time 8-10 weeks.</v>
          </cell>
        </row>
        <row r="3092">
          <cell r="B3092" t="str">
            <v>GSP8530</v>
          </cell>
          <cell r="C3092" t="str">
            <v>Garden State Tile</v>
          </cell>
          <cell r="D3092" t="str">
            <v>Rail Black Grip</v>
          </cell>
          <cell r="E3092"/>
          <cell r="F3092" t="str">
            <v>12" x 24" Step</v>
          </cell>
          <cell r="G3092"/>
          <cell r="H3092" t="str">
            <v>Ardosia</v>
          </cell>
          <cell r="I3092">
            <v>57.67</v>
          </cell>
          <cell r="J3092" t="str">
            <v>Non-Stock Import Item. Standard lead time 8-10 weeks.</v>
          </cell>
        </row>
        <row r="3093">
          <cell r="B3093" t="str">
            <v>GSP8529</v>
          </cell>
          <cell r="C3093" t="str">
            <v>Garden State Tile</v>
          </cell>
          <cell r="D3093" t="str">
            <v>Pencil Grey Grip</v>
          </cell>
          <cell r="E3093"/>
          <cell r="F3093" t="str">
            <v>12" x 24" Step</v>
          </cell>
          <cell r="G3093"/>
          <cell r="H3093" t="str">
            <v>Ardosia</v>
          </cell>
          <cell r="I3093">
            <v>57.67</v>
          </cell>
          <cell r="J3093" t="str">
            <v>Non-Stock Import Item. Standard lead time 8-10 weeks.</v>
          </cell>
        </row>
        <row r="3094">
          <cell r="B3094" t="str">
            <v>GSP8528</v>
          </cell>
          <cell r="C3094" t="str">
            <v>Garden State Tile</v>
          </cell>
          <cell r="D3094" t="str">
            <v>Elephant Grey Grip</v>
          </cell>
          <cell r="E3094"/>
          <cell r="F3094" t="str">
            <v>12" x 24" Step</v>
          </cell>
          <cell r="G3094"/>
          <cell r="H3094" t="str">
            <v>Ardosia</v>
          </cell>
          <cell r="I3094">
            <v>57.67</v>
          </cell>
          <cell r="J3094" t="str">
            <v>Non-Stock Import Item. Standard lead time 8-10 weeks.</v>
          </cell>
        </row>
        <row r="3095">
          <cell r="B3095" t="str">
            <v>GSP8527</v>
          </cell>
          <cell r="C3095" t="str">
            <v>Garden State Tile</v>
          </cell>
          <cell r="D3095" t="str">
            <v>Silk Grey Grip</v>
          </cell>
          <cell r="E3095"/>
          <cell r="F3095" t="str">
            <v>12" x 24" Step</v>
          </cell>
          <cell r="G3095"/>
          <cell r="H3095" t="str">
            <v>Ardosia</v>
          </cell>
          <cell r="I3095">
            <v>57.67</v>
          </cell>
          <cell r="J3095" t="str">
            <v>Non-Stock Import Item. Standard lead time 8-10 weeks.</v>
          </cell>
        </row>
        <row r="3096">
          <cell r="B3096" t="str">
            <v>GSP8531</v>
          </cell>
          <cell r="C3096" t="str">
            <v>Garden State Tile</v>
          </cell>
          <cell r="D3096" t="str">
            <v>Oxford White</v>
          </cell>
          <cell r="E3096"/>
          <cell r="F3096" t="str">
            <v>12" x 24" L Trim</v>
          </cell>
          <cell r="G3096"/>
          <cell r="H3096" t="str">
            <v>Ardosia</v>
          </cell>
          <cell r="I3096">
            <v>95.46</v>
          </cell>
          <cell r="J3096" t="str">
            <v>Non-Stock Import Item. Standard lead time 8-10 weeks.</v>
          </cell>
        </row>
        <row r="3097">
          <cell r="B3097" t="str">
            <v>GSP8536</v>
          </cell>
          <cell r="C3097" t="str">
            <v>Garden State Tile</v>
          </cell>
          <cell r="D3097" t="str">
            <v>Oxford White Grip</v>
          </cell>
          <cell r="E3097"/>
          <cell r="F3097" t="str">
            <v>12" x 24" L Trim</v>
          </cell>
          <cell r="G3097"/>
          <cell r="H3097" t="str">
            <v>Ardosia</v>
          </cell>
          <cell r="I3097">
            <v>87.07</v>
          </cell>
          <cell r="J3097" t="str">
            <v>Non-Stock Import Item. Standard lead time 8-10 weeks.</v>
          </cell>
        </row>
        <row r="3098">
          <cell r="B3098" t="str">
            <v>GSP8532</v>
          </cell>
          <cell r="C3098" t="str">
            <v>Garden State Tile</v>
          </cell>
          <cell r="D3098" t="str">
            <v>Silk Grey</v>
          </cell>
          <cell r="E3098"/>
          <cell r="F3098" t="str">
            <v>12" x 24" L Trim</v>
          </cell>
          <cell r="G3098"/>
          <cell r="H3098" t="str">
            <v>Ardosia</v>
          </cell>
          <cell r="I3098">
            <v>95.46</v>
          </cell>
          <cell r="J3098" t="str">
            <v>Non-Stock Import Item. Standard lead time 8-10 weeks.</v>
          </cell>
        </row>
        <row r="3099">
          <cell r="B3099" t="str">
            <v>GSP8533</v>
          </cell>
          <cell r="C3099" t="str">
            <v>Garden State Tile</v>
          </cell>
          <cell r="D3099" t="str">
            <v>Elephant Grey</v>
          </cell>
          <cell r="E3099"/>
          <cell r="F3099" t="str">
            <v>12" x 24" L Trim</v>
          </cell>
          <cell r="G3099"/>
          <cell r="H3099" t="str">
            <v>Ardosia</v>
          </cell>
          <cell r="I3099">
            <v>95.46</v>
          </cell>
          <cell r="J3099" t="str">
            <v>Non-Stock Import Item. Standard lead time 8-10 weeks.</v>
          </cell>
        </row>
        <row r="3100">
          <cell r="B3100" t="str">
            <v>GSP8534</v>
          </cell>
          <cell r="C3100" t="str">
            <v>Garden State Tile</v>
          </cell>
          <cell r="D3100" t="str">
            <v>Pencil Grey</v>
          </cell>
          <cell r="E3100"/>
          <cell r="F3100" t="str">
            <v>12" x 24" L Trim</v>
          </cell>
          <cell r="G3100"/>
          <cell r="H3100" t="str">
            <v>Ardosia</v>
          </cell>
          <cell r="I3100">
            <v>95.46</v>
          </cell>
          <cell r="J3100" t="str">
            <v>Non-Stock Import Item. Standard lead time 8-10 weeks.</v>
          </cell>
        </row>
        <row r="3101">
          <cell r="B3101" t="str">
            <v>GSP8535</v>
          </cell>
          <cell r="C3101" t="str">
            <v>Garden State Tile</v>
          </cell>
          <cell r="D3101" t="str">
            <v>Rail Black</v>
          </cell>
          <cell r="E3101"/>
          <cell r="F3101" t="str">
            <v>12" x 24" L Trim</v>
          </cell>
          <cell r="G3101"/>
          <cell r="H3101" t="str">
            <v>Ardosia</v>
          </cell>
          <cell r="I3101">
            <v>95.46</v>
          </cell>
          <cell r="J3101" t="str">
            <v>Non-Stock Import Item. Standard lead time 8-10 weeks.</v>
          </cell>
        </row>
        <row r="3102">
          <cell r="B3102" t="str">
            <v>GSP8540</v>
          </cell>
          <cell r="C3102" t="str">
            <v>Garden State Tile</v>
          </cell>
          <cell r="D3102" t="str">
            <v>Rail Black Grip</v>
          </cell>
          <cell r="E3102"/>
          <cell r="F3102" t="str">
            <v>12" x 24" L Trim</v>
          </cell>
          <cell r="G3102"/>
          <cell r="H3102" t="str">
            <v>Ardosia</v>
          </cell>
          <cell r="I3102">
            <v>87.07</v>
          </cell>
          <cell r="J3102" t="str">
            <v>Non-Stock Import Item. Standard lead time 8-10 weeks.</v>
          </cell>
        </row>
        <row r="3103">
          <cell r="B3103" t="str">
            <v>GSP8539</v>
          </cell>
          <cell r="C3103" t="str">
            <v>Garden State Tile</v>
          </cell>
          <cell r="D3103" t="str">
            <v>Pencil Grey Grip</v>
          </cell>
          <cell r="E3103"/>
          <cell r="F3103" t="str">
            <v>12" x 24" L Trim</v>
          </cell>
          <cell r="G3103"/>
          <cell r="H3103" t="str">
            <v>Ardosia</v>
          </cell>
          <cell r="I3103">
            <v>87.07</v>
          </cell>
          <cell r="J3103" t="str">
            <v>Non-Stock Import Item. Standard lead time 8-10 weeks.</v>
          </cell>
        </row>
        <row r="3104">
          <cell r="B3104" t="str">
            <v>GSP8538</v>
          </cell>
          <cell r="C3104" t="str">
            <v>Garden State Tile</v>
          </cell>
          <cell r="D3104" t="str">
            <v>Elephant Grey Grip</v>
          </cell>
          <cell r="E3104"/>
          <cell r="F3104" t="str">
            <v>12" x 24" L Trim</v>
          </cell>
          <cell r="G3104"/>
          <cell r="H3104" t="str">
            <v>Ardosia</v>
          </cell>
          <cell r="I3104">
            <v>87.07</v>
          </cell>
          <cell r="J3104" t="str">
            <v>Non-Stock Import Item. Standard lead time 8-10 weeks.</v>
          </cell>
        </row>
        <row r="3105">
          <cell r="B3105" t="str">
            <v>GSP8537</v>
          </cell>
          <cell r="C3105" t="str">
            <v>Garden State Tile</v>
          </cell>
          <cell r="D3105" t="str">
            <v>Silk Grey Grip</v>
          </cell>
          <cell r="E3105"/>
          <cell r="F3105" t="str">
            <v>12" x 24" L Trim</v>
          </cell>
          <cell r="G3105"/>
          <cell r="H3105" t="str">
            <v>Ardosia</v>
          </cell>
          <cell r="I3105">
            <v>87.07</v>
          </cell>
          <cell r="J3105" t="str">
            <v>Non-Stock Import Item. Standard lead time 8-10 weeks.</v>
          </cell>
        </row>
        <row r="3106">
          <cell r="B3106" t="str">
            <v>AKSIRSP1836164</v>
          </cell>
          <cell r="C3106" t="str">
            <v>Garden State Tile</v>
          </cell>
          <cell r="D3106" t="str">
            <v>Olive Grey Lappato</v>
          </cell>
          <cell r="E3106" t="str">
            <v>18" x 36" Rectangle</v>
          </cell>
          <cell r="F3106"/>
          <cell r="G3106"/>
          <cell r="H3106" t="str">
            <v>Refine</v>
          </cell>
          <cell r="I3106">
            <v>268.27999999999997</v>
          </cell>
          <cell r="J3106" t="str">
            <v>Made to Order -- 4,000 square feet or more.</v>
          </cell>
        </row>
        <row r="3107">
          <cell r="B3107" t="str">
            <v>AKSIRSP1836162</v>
          </cell>
          <cell r="C3107" t="str">
            <v>Garden State Tile</v>
          </cell>
          <cell r="D3107" t="str">
            <v>Black Lappato</v>
          </cell>
          <cell r="E3107" t="str">
            <v>18" x 36" Rectangle</v>
          </cell>
          <cell r="F3107"/>
          <cell r="G3107"/>
          <cell r="H3107" t="str">
            <v>Refine</v>
          </cell>
          <cell r="I3107">
            <v>268.27999999999997</v>
          </cell>
          <cell r="J3107" t="str">
            <v>Made to Order -- 4,000 square feet or more.</v>
          </cell>
        </row>
        <row r="3108">
          <cell r="B3108" t="str">
            <v>AKSIRSP1836163</v>
          </cell>
          <cell r="C3108" t="str">
            <v>Garden State Tile</v>
          </cell>
          <cell r="D3108" t="str">
            <v>Grey Light Lappato</v>
          </cell>
          <cell r="E3108" t="str">
            <v>18" x 36" Rectangle</v>
          </cell>
          <cell r="F3108"/>
          <cell r="G3108"/>
          <cell r="H3108" t="str">
            <v>Refine</v>
          </cell>
          <cell r="I3108">
            <v>268.27999999999997</v>
          </cell>
          <cell r="J3108" t="str">
            <v>Made to Order -- 4,000 square feet or more.</v>
          </cell>
        </row>
        <row r="3109">
          <cell r="B3109" t="str">
            <v>AKSIRSP1836166</v>
          </cell>
          <cell r="C3109" t="str">
            <v>Garden State Tile</v>
          </cell>
          <cell r="D3109" t="str">
            <v>Toupe Lappato</v>
          </cell>
          <cell r="E3109" t="str">
            <v>18" x 36" Rectangle</v>
          </cell>
          <cell r="F3109"/>
          <cell r="G3109"/>
          <cell r="H3109" t="str">
            <v>Refine</v>
          </cell>
          <cell r="I3109">
            <v>268.27999999999997</v>
          </cell>
          <cell r="J3109" t="str">
            <v>Made to Order -- 4,000 square feet or more.</v>
          </cell>
        </row>
        <row r="3110">
          <cell r="B3110" t="str">
            <v>AKSIRSP1836167</v>
          </cell>
          <cell r="C3110" t="str">
            <v>Garden State Tile</v>
          </cell>
          <cell r="D3110" t="str">
            <v>White Lappato</v>
          </cell>
          <cell r="E3110" t="str">
            <v>18" x 36" Rectangle</v>
          </cell>
          <cell r="F3110"/>
          <cell r="G3110"/>
          <cell r="H3110" t="str">
            <v>Refine</v>
          </cell>
          <cell r="I3110">
            <v>268.27999999999997</v>
          </cell>
          <cell r="J3110" t="str">
            <v>Made to Order -- 4,000 square feet or more.</v>
          </cell>
        </row>
        <row r="3111">
          <cell r="B3111" t="str">
            <v>COL610010002274</v>
          </cell>
          <cell r="C3111" t="str">
            <v>Garden State Tile</v>
          </cell>
          <cell r="D3111" t="str">
            <v>Carrara</v>
          </cell>
          <cell r="E3111" t="str">
            <v>24" x 24" Square</v>
          </cell>
          <cell r="F3111"/>
          <cell r="G3111"/>
          <cell r="H3111" t="str">
            <v>Canova 2CM Paver</v>
          </cell>
          <cell r="I3111">
            <v>118.96</v>
          </cell>
          <cell r="J3111" t="str">
            <v>Stock Item. Standard lead time 5-10 days.</v>
          </cell>
        </row>
        <row r="3112">
          <cell r="B3112" t="str">
            <v>GSPS9TI01</v>
          </cell>
          <cell r="C3112" t="str">
            <v>Garden State Tile</v>
          </cell>
          <cell r="D3112" t="str">
            <v>Beige</v>
          </cell>
          <cell r="E3112" t="str">
            <v>24" x 24" Square</v>
          </cell>
          <cell r="F3112"/>
          <cell r="G3112"/>
          <cell r="H3112" t="str">
            <v>Caliza 2CM Paver</v>
          </cell>
          <cell r="I3112">
            <v>102.74</v>
          </cell>
          <cell r="J3112" t="str">
            <v>Non-Stock Domestic Item. Standard lead time 1-2 weeks.</v>
          </cell>
        </row>
        <row r="3113">
          <cell r="B3113"/>
          <cell r="C3113" t="str">
            <v>Garden State Tile</v>
          </cell>
          <cell r="D3113"/>
          <cell r="E3113"/>
          <cell r="F3113"/>
          <cell r="G3113"/>
          <cell r="H3113"/>
          <cell r="I3113"/>
          <cell r="J3113"/>
        </row>
        <row r="3114">
          <cell r="B3114" t="str">
            <v>GSW16726</v>
          </cell>
          <cell r="C3114" t="str">
            <v>Garden State Tile</v>
          </cell>
          <cell r="D3114" t="str">
            <v>Charcoal</v>
          </cell>
          <cell r="E3114"/>
          <cell r="F3114" t="str">
            <v>.5" x 12" Quarter Round</v>
          </cell>
          <cell r="G3114"/>
          <cell r="H3114" t="str">
            <v>Outfit</v>
          </cell>
          <cell r="I3114">
            <v>16.8</v>
          </cell>
          <cell r="J3114" t="str">
            <v>Stock Item. Standard lead time 5-10 days.</v>
          </cell>
        </row>
        <row r="3115">
          <cell r="B3115" t="str">
            <v>GSPEJA0</v>
          </cell>
          <cell r="C3115" t="str">
            <v>Garden State Tile</v>
          </cell>
          <cell r="D3115" t="str">
            <v>Calamine</v>
          </cell>
          <cell r="E3115" t="str">
            <v>12" x 24" Rectangle</v>
          </cell>
          <cell r="F3115"/>
          <cell r="G3115"/>
          <cell r="H3115" t="str">
            <v>Anthem</v>
          </cell>
          <cell r="I3115">
            <v>108.15900000000001</v>
          </cell>
          <cell r="J3115" t="str">
            <v>Stock Item. Standard lead time 5-10 days.</v>
          </cell>
        </row>
        <row r="3116">
          <cell r="B3116" t="str">
            <v>GSPEJA1</v>
          </cell>
          <cell r="C3116" t="str">
            <v>Garden State Tile</v>
          </cell>
          <cell r="D3116" t="str">
            <v>Dark</v>
          </cell>
          <cell r="E3116" t="str">
            <v>12" x 24" Rectangle</v>
          </cell>
          <cell r="F3116"/>
          <cell r="G3116"/>
          <cell r="H3116" t="str">
            <v>Anthem</v>
          </cell>
          <cell r="I3116">
            <v>108.15900000000001</v>
          </cell>
          <cell r="J3116" t="str">
            <v>Stock Item. Standard lead time 5-10 days.</v>
          </cell>
        </row>
        <row r="3117">
          <cell r="B3117" t="str">
            <v>GSPEJA3</v>
          </cell>
          <cell r="C3117" t="str">
            <v>Garden State Tile</v>
          </cell>
          <cell r="D3117" t="str">
            <v>White</v>
          </cell>
          <cell r="E3117" t="str">
            <v>2.5" x 10" Rectangle</v>
          </cell>
          <cell r="F3117"/>
          <cell r="G3117"/>
          <cell r="H3117" t="str">
            <v>Anthem</v>
          </cell>
          <cell r="I3117">
            <v>51.893999999999998</v>
          </cell>
          <cell r="J3117" t="str">
            <v>Stock Item. Standard lead time 5-10 days.</v>
          </cell>
        </row>
        <row r="3118">
          <cell r="B3118" t="str">
            <v>GSPEJA4</v>
          </cell>
          <cell r="C3118" t="str">
            <v>Garden State Tile</v>
          </cell>
          <cell r="D3118" t="str">
            <v>Grey</v>
          </cell>
          <cell r="E3118" t="str">
            <v>2.5" x 10" Rectangle</v>
          </cell>
          <cell r="F3118"/>
          <cell r="G3118"/>
          <cell r="H3118" t="str">
            <v>Anthem</v>
          </cell>
          <cell r="I3118">
            <v>51.893999999999998</v>
          </cell>
          <cell r="J3118" t="str">
            <v>Stock Item. Standard lead time 5-10 days.</v>
          </cell>
        </row>
        <row r="3119">
          <cell r="B3119" t="str">
            <v>GSPEJA5</v>
          </cell>
          <cell r="C3119" t="str">
            <v>Garden State Tile</v>
          </cell>
          <cell r="D3119" t="str">
            <v>Green</v>
          </cell>
          <cell r="E3119" t="str">
            <v>2.5" x 10" Rectangle</v>
          </cell>
          <cell r="F3119"/>
          <cell r="G3119"/>
          <cell r="H3119" t="str">
            <v>Anthem</v>
          </cell>
          <cell r="I3119">
            <v>51.893999999999998</v>
          </cell>
          <cell r="J3119" t="str">
            <v>Stock Item. Standard lead time 5-10 days.</v>
          </cell>
        </row>
        <row r="3120">
          <cell r="B3120" t="str">
            <v>GSPEJA6</v>
          </cell>
          <cell r="C3120" t="str">
            <v>Garden State Tile</v>
          </cell>
          <cell r="D3120" t="str">
            <v>Blue</v>
          </cell>
          <cell r="E3120" t="str">
            <v>2.5" x 10" Rectangle</v>
          </cell>
          <cell r="F3120"/>
          <cell r="G3120"/>
          <cell r="H3120" t="str">
            <v>Anthem</v>
          </cell>
          <cell r="I3120">
            <v>51.893999999999998</v>
          </cell>
          <cell r="J3120" t="str">
            <v>Stock Item. Standard lead time 5-10 days.</v>
          </cell>
        </row>
        <row r="3121">
          <cell r="B3121" t="str">
            <v>GSPEJA7</v>
          </cell>
          <cell r="C3121" t="str">
            <v>Garden State Tile</v>
          </cell>
          <cell r="D3121" t="str">
            <v>Black</v>
          </cell>
          <cell r="E3121" t="str">
            <v>2.5" x 10" Rectangle</v>
          </cell>
          <cell r="F3121"/>
          <cell r="G3121"/>
          <cell r="H3121" t="str">
            <v>Anthem</v>
          </cell>
          <cell r="I3121">
            <v>51.893999999999998</v>
          </cell>
          <cell r="J3121" t="str">
            <v>Stock Item. Standard lead time 5-10 days.</v>
          </cell>
        </row>
        <row r="3122">
          <cell r="B3122" t="str">
            <v>GSPEJDD</v>
          </cell>
          <cell r="C3122" t="str">
            <v>Garden State Tile</v>
          </cell>
          <cell r="D3122" t="str">
            <v>Steel White</v>
          </cell>
          <cell r="E3122"/>
          <cell r="F3122" t="str">
            <v>2" x 2" Mosaic</v>
          </cell>
          <cell r="G3122"/>
          <cell r="H3122" t="str">
            <v>Anthem</v>
          </cell>
          <cell r="I3122">
            <v>26.6</v>
          </cell>
          <cell r="J3122" t="str">
            <v>Stock Item. Standard lead time 5-10 days.</v>
          </cell>
        </row>
        <row r="3123">
          <cell r="B3123" t="str">
            <v>GSPEJDE</v>
          </cell>
          <cell r="C3123" t="str">
            <v>Garden State Tile</v>
          </cell>
          <cell r="D3123" t="str">
            <v>Steel</v>
          </cell>
          <cell r="E3123"/>
          <cell r="F3123" t="str">
            <v>2" x 2" Mosaic</v>
          </cell>
          <cell r="G3123"/>
          <cell r="H3123" t="str">
            <v>Anthem</v>
          </cell>
          <cell r="I3123">
            <v>26.6</v>
          </cell>
          <cell r="J3123" t="str">
            <v>Stock Item. Standard lead time 5-10 days.</v>
          </cell>
        </row>
        <row r="3124">
          <cell r="B3124" t="str">
            <v>GSPEJDF</v>
          </cell>
          <cell r="C3124" t="str">
            <v>Garden State Tile</v>
          </cell>
          <cell r="D3124" t="str">
            <v>Calamine</v>
          </cell>
          <cell r="E3124"/>
          <cell r="F3124" t="str">
            <v>2" x 2" Mosaic</v>
          </cell>
          <cell r="G3124"/>
          <cell r="H3124" t="str">
            <v>Anthem</v>
          </cell>
          <cell r="I3124">
            <v>26.6</v>
          </cell>
          <cell r="J3124" t="str">
            <v>Stock Item. Standard lead time 5-10 days.</v>
          </cell>
        </row>
        <row r="3125">
          <cell r="B3125" t="str">
            <v>GSPEJDG</v>
          </cell>
          <cell r="C3125" t="str">
            <v>Garden State Tile</v>
          </cell>
          <cell r="D3125" t="str">
            <v>Dark</v>
          </cell>
          <cell r="E3125"/>
          <cell r="F3125" t="str">
            <v>2" x 2" Mosaic</v>
          </cell>
          <cell r="G3125"/>
          <cell r="H3125" t="str">
            <v>Anthem</v>
          </cell>
          <cell r="I3125">
            <v>26.6</v>
          </cell>
          <cell r="J3125" t="str">
            <v>Stock Item. Standard lead time 5-10 days.</v>
          </cell>
        </row>
        <row r="3126">
          <cell r="B3126" t="str">
            <v>GSPEJJK</v>
          </cell>
          <cell r="C3126" t="str">
            <v>Garden State Tile</v>
          </cell>
          <cell r="D3126" t="str">
            <v>White</v>
          </cell>
          <cell r="E3126"/>
          <cell r="F3126" t="str">
            <v>2.5" x 10" Bullnose</v>
          </cell>
          <cell r="G3126"/>
          <cell r="H3126" t="str">
            <v>Anthem</v>
          </cell>
          <cell r="I3126">
            <v>13.29</v>
          </cell>
          <cell r="J3126" t="str">
            <v>Stock Item. Standard lead time 5-10 days.</v>
          </cell>
        </row>
        <row r="3127">
          <cell r="B3127" t="str">
            <v>GSPEJJL</v>
          </cell>
          <cell r="C3127" t="str">
            <v>Garden State Tile</v>
          </cell>
          <cell r="D3127" t="str">
            <v>Grey</v>
          </cell>
          <cell r="E3127"/>
          <cell r="F3127" t="str">
            <v>2.5" x 10" Bullnose</v>
          </cell>
          <cell r="G3127"/>
          <cell r="H3127" t="str">
            <v>Anthem</v>
          </cell>
          <cell r="I3127">
            <v>13.29</v>
          </cell>
          <cell r="J3127" t="str">
            <v>Stock Item. Standard lead time 5-10 days.</v>
          </cell>
        </row>
        <row r="3128">
          <cell r="B3128" t="str">
            <v>GSPEJJM</v>
          </cell>
          <cell r="C3128" t="str">
            <v>Garden State Tile</v>
          </cell>
          <cell r="D3128" t="str">
            <v>Green</v>
          </cell>
          <cell r="E3128"/>
          <cell r="F3128" t="str">
            <v>2.5" x 10" Bullnose</v>
          </cell>
          <cell r="G3128"/>
          <cell r="H3128" t="str">
            <v>Anthem</v>
          </cell>
          <cell r="I3128">
            <v>13.29</v>
          </cell>
          <cell r="J3128" t="str">
            <v>Stock Item. Standard lead time 5-10 days.</v>
          </cell>
        </row>
        <row r="3129">
          <cell r="B3129" t="str">
            <v>GSPEJJN</v>
          </cell>
          <cell r="C3129" t="str">
            <v>Garden State Tile</v>
          </cell>
          <cell r="D3129" t="str">
            <v>Blue</v>
          </cell>
          <cell r="E3129"/>
          <cell r="F3129" t="str">
            <v>2.5" x 10" Bullnose</v>
          </cell>
          <cell r="G3129"/>
          <cell r="H3129" t="str">
            <v>Anthem</v>
          </cell>
          <cell r="I3129">
            <v>13.29</v>
          </cell>
          <cell r="J3129" t="str">
            <v>Stock Item. Standard lead time 5-10 days.</v>
          </cell>
        </row>
        <row r="3130">
          <cell r="B3130" t="str">
            <v>GSPEJJP</v>
          </cell>
          <cell r="C3130" t="str">
            <v>Garden State Tile</v>
          </cell>
          <cell r="D3130" t="str">
            <v>Black</v>
          </cell>
          <cell r="E3130"/>
          <cell r="F3130" t="str">
            <v>2.5" x 10" Bullnose</v>
          </cell>
          <cell r="G3130"/>
          <cell r="H3130" t="str">
            <v>Anthem</v>
          </cell>
          <cell r="I3130">
            <v>13.29</v>
          </cell>
          <cell r="J3130" t="str">
            <v>Stock Item. Standard lead time 5-10 days.</v>
          </cell>
        </row>
        <row r="3131">
          <cell r="B3131" t="str">
            <v>GSPEJJR</v>
          </cell>
          <cell r="C3131" t="str">
            <v>Garden State Tile</v>
          </cell>
          <cell r="D3131" t="str">
            <v>Steel White</v>
          </cell>
          <cell r="E3131"/>
          <cell r="F3131" t="str">
            <v>3" x 24" Bullnose</v>
          </cell>
          <cell r="G3131"/>
          <cell r="H3131" t="str">
            <v>Anthem</v>
          </cell>
          <cell r="I3131">
            <v>19.95</v>
          </cell>
          <cell r="J3131" t="str">
            <v>Stock Item. Standard lead time 5-10 days.</v>
          </cell>
        </row>
        <row r="3132">
          <cell r="B3132" t="str">
            <v>GSPEJJS</v>
          </cell>
          <cell r="C3132" t="str">
            <v>Garden State Tile</v>
          </cell>
          <cell r="D3132" t="str">
            <v>Steel</v>
          </cell>
          <cell r="E3132"/>
          <cell r="F3132" t="str">
            <v>3" x 24" Bullnose</v>
          </cell>
          <cell r="G3132"/>
          <cell r="H3132" t="str">
            <v>Anthem</v>
          </cell>
          <cell r="I3132">
            <v>19.95</v>
          </cell>
          <cell r="J3132" t="str">
            <v>Stock Item. Standard lead time 5-10 days.</v>
          </cell>
        </row>
        <row r="3133">
          <cell r="B3133" t="str">
            <v>GSPEJJT</v>
          </cell>
          <cell r="C3133" t="str">
            <v>Garden State Tile</v>
          </cell>
          <cell r="D3133" t="str">
            <v>Calamine</v>
          </cell>
          <cell r="E3133"/>
          <cell r="F3133" t="str">
            <v>3" x 24" Bullnose</v>
          </cell>
          <cell r="G3133"/>
          <cell r="H3133" t="str">
            <v>Anthem</v>
          </cell>
          <cell r="I3133">
            <v>19.95</v>
          </cell>
          <cell r="J3133" t="str">
            <v>Stock Item. Standard lead time 5-10 days.</v>
          </cell>
        </row>
        <row r="3134">
          <cell r="B3134" t="str">
            <v>GSPEJJU</v>
          </cell>
          <cell r="C3134" t="str">
            <v>Garden State Tile</v>
          </cell>
          <cell r="D3134" t="str">
            <v>Dark</v>
          </cell>
          <cell r="E3134"/>
          <cell r="F3134" t="str">
            <v>3" x 24" Bullnose</v>
          </cell>
          <cell r="G3134"/>
          <cell r="H3134" t="str">
            <v>Anthem</v>
          </cell>
          <cell r="I3134">
            <v>19.95</v>
          </cell>
          <cell r="J3134" t="str">
            <v>Stock Item. Standard lead time 5-10 days.</v>
          </cell>
        </row>
        <row r="3135">
          <cell r="B3135" t="str">
            <v>GSPEJNZ</v>
          </cell>
          <cell r="C3135" t="str">
            <v>Garden State Tile</v>
          </cell>
          <cell r="D3135" t="str">
            <v>MR Steel White</v>
          </cell>
          <cell r="E3135" t="str">
            <v>12" x 24" Rectangle</v>
          </cell>
          <cell r="F3135"/>
          <cell r="G3135"/>
          <cell r="H3135" t="str">
            <v>Anthem</v>
          </cell>
          <cell r="I3135">
            <v>114.3229</v>
          </cell>
          <cell r="J3135" t="str">
            <v>Non-Stock Domestic Item. Standard lead time 1-2 weeks.</v>
          </cell>
        </row>
        <row r="3136">
          <cell r="B3136" t="str">
            <v>GSPEJP0</v>
          </cell>
          <cell r="C3136" t="str">
            <v>Garden State Tile</v>
          </cell>
          <cell r="D3136" t="str">
            <v>MR Steel</v>
          </cell>
          <cell r="E3136" t="str">
            <v>12" x 24" Rectangle</v>
          </cell>
          <cell r="F3136"/>
          <cell r="G3136"/>
          <cell r="H3136" t="str">
            <v>Anthem</v>
          </cell>
          <cell r="I3136">
            <v>114.3229</v>
          </cell>
          <cell r="J3136" t="str">
            <v>Non-Stock Domestic Item. Standard lead time 1-2 weeks.</v>
          </cell>
        </row>
        <row r="3137">
          <cell r="B3137" t="str">
            <v>GSPEJP1</v>
          </cell>
          <cell r="C3137" t="str">
            <v>Garden State Tile</v>
          </cell>
          <cell r="D3137" t="str">
            <v>MR Calamine</v>
          </cell>
          <cell r="E3137" t="str">
            <v>12" x 24" Rectangle</v>
          </cell>
          <cell r="F3137"/>
          <cell r="G3137"/>
          <cell r="H3137" t="str">
            <v>Anthem</v>
          </cell>
          <cell r="I3137">
            <v>114.3229</v>
          </cell>
          <cell r="J3137" t="str">
            <v>Non-Stock Domestic Item. Standard lead time 1-2 weeks.</v>
          </cell>
        </row>
        <row r="3138">
          <cell r="B3138" t="str">
            <v>GSPEJP2</v>
          </cell>
          <cell r="C3138" t="str">
            <v>Garden State Tile</v>
          </cell>
          <cell r="D3138" t="str">
            <v>MR Dark</v>
          </cell>
          <cell r="E3138" t="str">
            <v>12" x 24" Rectangle</v>
          </cell>
          <cell r="F3138"/>
          <cell r="G3138"/>
          <cell r="H3138" t="str">
            <v>Anthem</v>
          </cell>
          <cell r="I3138">
            <v>114.3229</v>
          </cell>
          <cell r="J3138" t="str">
            <v>Non-Stock Domestic Item. Standard lead time 1-2 weeks.</v>
          </cell>
        </row>
        <row r="3139">
          <cell r="B3139" t="str">
            <v>GSPEJ9N</v>
          </cell>
          <cell r="C3139" t="str">
            <v>Garden State Tile</v>
          </cell>
          <cell r="D3139" t="str">
            <v>Steel White</v>
          </cell>
          <cell r="E3139" t="str">
            <v>48" x 110" Large Panel</v>
          </cell>
          <cell r="F3139"/>
          <cell r="G3139"/>
          <cell r="H3139" t="str">
            <v>Anthem</v>
          </cell>
          <cell r="I3139">
            <v>735.43679999999995</v>
          </cell>
          <cell r="J3139" t="str">
            <v>Non-Stock Import Item. Standard lead time 8-10 weeks.</v>
          </cell>
        </row>
        <row r="3140">
          <cell r="B3140" t="str">
            <v>GSPEJ9P</v>
          </cell>
          <cell r="C3140" t="str">
            <v>Garden State Tile</v>
          </cell>
          <cell r="D3140" t="str">
            <v>Steel</v>
          </cell>
          <cell r="E3140" t="str">
            <v>48" x 110" Large Panel</v>
          </cell>
          <cell r="F3140"/>
          <cell r="G3140"/>
          <cell r="H3140" t="str">
            <v>Anthem</v>
          </cell>
          <cell r="I3140">
            <v>735.43679999999995</v>
          </cell>
          <cell r="J3140" t="str">
            <v>Non-Stock Import Item. Standard lead time 8-10 weeks.</v>
          </cell>
        </row>
        <row r="3141">
          <cell r="B3141" t="str">
            <v>GSPEJ9Q</v>
          </cell>
          <cell r="C3141" t="str">
            <v>Garden State Tile</v>
          </cell>
          <cell r="D3141" t="str">
            <v>Calamine</v>
          </cell>
          <cell r="E3141" t="str">
            <v>48" x 110" Large Panel</v>
          </cell>
          <cell r="F3141"/>
          <cell r="G3141"/>
          <cell r="H3141" t="str">
            <v>Anthem</v>
          </cell>
          <cell r="I3141">
            <v>735.43679999999995</v>
          </cell>
          <cell r="J3141" t="str">
            <v>Non-Stock Import Item. Standard lead time 8-10 weeks.</v>
          </cell>
        </row>
        <row r="3142">
          <cell r="B3142" t="str">
            <v>GSPEJ9R</v>
          </cell>
          <cell r="C3142" t="str">
            <v>Garden State Tile</v>
          </cell>
          <cell r="D3142" t="str">
            <v>Dark</v>
          </cell>
          <cell r="E3142" t="str">
            <v>48" x 110" Large Panel</v>
          </cell>
          <cell r="F3142"/>
          <cell r="G3142"/>
          <cell r="H3142" t="str">
            <v>Anthem</v>
          </cell>
          <cell r="I3142">
            <v>735.43679999999995</v>
          </cell>
          <cell r="J3142" t="str">
            <v>Non-Stock Import Item. Standard lead time 8-10 weeks.</v>
          </cell>
        </row>
        <row r="3143">
          <cell r="B3143" t="str">
            <v>GSPEJ9T</v>
          </cell>
          <cell r="C3143" t="str">
            <v>Garden State Tile</v>
          </cell>
          <cell r="D3143" t="str">
            <v>Steel White</v>
          </cell>
          <cell r="E3143" t="str">
            <v>24" x 48" Rectangle</v>
          </cell>
          <cell r="F3143"/>
          <cell r="G3143"/>
          <cell r="H3143" t="str">
            <v>Anthem</v>
          </cell>
          <cell r="I3143">
            <v>181.35</v>
          </cell>
          <cell r="J3143" t="str">
            <v>Stock Item. Standard lead time 5-10 days.</v>
          </cell>
        </row>
        <row r="3144">
          <cell r="B3144" t="str">
            <v>GSPEJ9U</v>
          </cell>
          <cell r="C3144" t="str">
            <v>Garden State Tile</v>
          </cell>
          <cell r="D3144" t="str">
            <v>Steel</v>
          </cell>
          <cell r="E3144" t="str">
            <v>24" x 48" Rectangle</v>
          </cell>
          <cell r="F3144"/>
          <cell r="G3144"/>
          <cell r="H3144" t="str">
            <v>Anthem</v>
          </cell>
          <cell r="I3144">
            <v>181.35</v>
          </cell>
          <cell r="J3144" t="str">
            <v>Stock Item. Standard lead time 5-10 days.</v>
          </cell>
        </row>
        <row r="3145">
          <cell r="B3145" t="str">
            <v>GSPEJ9V</v>
          </cell>
          <cell r="C3145" t="str">
            <v>Garden State Tile</v>
          </cell>
          <cell r="D3145" t="str">
            <v>Calamine</v>
          </cell>
          <cell r="E3145" t="str">
            <v>24" x 48" Rectangle</v>
          </cell>
          <cell r="F3145"/>
          <cell r="G3145"/>
          <cell r="H3145" t="str">
            <v>Anthem</v>
          </cell>
          <cell r="I3145">
            <v>181.35</v>
          </cell>
          <cell r="J3145" t="str">
            <v>Stock Item. Standard lead time 5-10 days.</v>
          </cell>
        </row>
        <row r="3146">
          <cell r="B3146" t="str">
            <v>GSPEJ9W</v>
          </cell>
          <cell r="C3146" t="str">
            <v>Garden State Tile</v>
          </cell>
          <cell r="D3146" t="str">
            <v>Dark</v>
          </cell>
          <cell r="E3146" t="str">
            <v>24" x 48" Rectangle</v>
          </cell>
          <cell r="F3146"/>
          <cell r="G3146"/>
          <cell r="H3146" t="str">
            <v>Anthem</v>
          </cell>
          <cell r="I3146">
            <v>181.35</v>
          </cell>
          <cell r="J3146" t="str">
            <v>Stock Item. Standard lead time 5-10 days.</v>
          </cell>
        </row>
        <row r="3147">
          <cell r="B3147" t="str">
            <v>GSPEJ9Y</v>
          </cell>
          <cell r="C3147" t="str">
            <v>Garden State Tile</v>
          </cell>
          <cell r="D3147" t="str">
            <v>Steel White</v>
          </cell>
          <cell r="E3147" t="str">
            <v>12" x 24" Rectangle</v>
          </cell>
          <cell r="F3147"/>
          <cell r="G3147"/>
          <cell r="H3147" t="str">
            <v>Anthem</v>
          </cell>
          <cell r="I3147">
            <v>108.15900000000001</v>
          </cell>
          <cell r="J3147" t="str">
            <v>Stock Item. Standard lead time 5-10 days.</v>
          </cell>
        </row>
        <row r="3148">
          <cell r="B3148" t="str">
            <v>GSPEJ9Z</v>
          </cell>
          <cell r="C3148" t="str">
            <v>Garden State Tile</v>
          </cell>
          <cell r="D3148" t="str">
            <v>Steel</v>
          </cell>
          <cell r="E3148" t="str">
            <v>12" x 24" Rectangle</v>
          </cell>
          <cell r="F3148"/>
          <cell r="G3148"/>
          <cell r="H3148" t="str">
            <v>Anthem</v>
          </cell>
          <cell r="I3148">
            <v>108.15900000000001</v>
          </cell>
          <cell r="J3148" t="str">
            <v>Stock Item. Standard lead time 5-10 days.</v>
          </cell>
        </row>
        <row r="3149">
          <cell r="B3149"/>
          <cell r="C3149" t="str">
            <v>Garden State Tile</v>
          </cell>
          <cell r="D3149"/>
          <cell r="E3149"/>
          <cell r="F3149"/>
          <cell r="G3149"/>
          <cell r="H3149"/>
          <cell r="I3149"/>
          <cell r="J3149"/>
        </row>
        <row r="3150">
          <cell r="B3150" t="str">
            <v>GSP8513</v>
          </cell>
          <cell r="C3150" t="str">
            <v>Garden State Tile</v>
          </cell>
          <cell r="D3150" t="str">
            <v>Elephant Grey DX</v>
          </cell>
          <cell r="E3150"/>
          <cell r="F3150" t="str">
            <v>24" x 48" Gradone Angolare</v>
          </cell>
          <cell r="G3150"/>
          <cell r="H3150" t="str">
            <v>Ardosia</v>
          </cell>
          <cell r="I3150">
            <v>421.97</v>
          </cell>
          <cell r="J3150" t="str">
            <v>Non-Stock Import Item. Standard lead time 8-10 weeks.</v>
          </cell>
        </row>
        <row r="3151">
          <cell r="B3151" t="str">
            <v>GSP8511</v>
          </cell>
          <cell r="C3151" t="str">
            <v>Garden State Tile</v>
          </cell>
          <cell r="D3151" t="str">
            <v>Oxford White DX</v>
          </cell>
          <cell r="E3151"/>
          <cell r="F3151" t="str">
            <v>24" x 48" Gradone Angolare</v>
          </cell>
          <cell r="G3151"/>
          <cell r="H3151" t="str">
            <v>Ardosia</v>
          </cell>
          <cell r="I3151">
            <v>421.97</v>
          </cell>
          <cell r="J3151" t="str">
            <v>Non-Stock Import Item. Standard lead time 8-10 weeks.</v>
          </cell>
        </row>
        <row r="3152">
          <cell r="B3152" t="str">
            <v>GSP8514</v>
          </cell>
          <cell r="C3152" t="str">
            <v>Garden State Tile</v>
          </cell>
          <cell r="D3152" t="str">
            <v>Pencil Grey DX</v>
          </cell>
          <cell r="E3152"/>
          <cell r="F3152" t="str">
            <v>24" x 48" Gradone Angolare</v>
          </cell>
          <cell r="G3152"/>
          <cell r="H3152" t="str">
            <v>Ardosia</v>
          </cell>
          <cell r="I3152">
            <v>421.97</v>
          </cell>
          <cell r="J3152" t="str">
            <v>Non-Stock Import Item. Standard lead time 8-10 weeks.</v>
          </cell>
        </row>
        <row r="3153">
          <cell r="B3153" t="str">
            <v>GSP8515</v>
          </cell>
          <cell r="C3153" t="str">
            <v>Garden State Tile</v>
          </cell>
          <cell r="D3153" t="str">
            <v>Rail Black DX</v>
          </cell>
          <cell r="E3153"/>
          <cell r="F3153" t="str">
            <v>24" x 48" Gradone Angolare</v>
          </cell>
          <cell r="G3153"/>
          <cell r="H3153" t="str">
            <v>Ardosia</v>
          </cell>
          <cell r="I3153">
            <v>421.97</v>
          </cell>
          <cell r="J3153" t="str">
            <v>Non-Stock Import Item. Standard lead time 8-10 weeks.</v>
          </cell>
        </row>
        <row r="3154">
          <cell r="B3154" t="str">
            <v>GSP8512</v>
          </cell>
          <cell r="C3154" t="str">
            <v>Garden State Tile</v>
          </cell>
          <cell r="D3154" t="str">
            <v>Silk Grey DX</v>
          </cell>
          <cell r="E3154"/>
          <cell r="F3154" t="str">
            <v>24" x 48" Gradone Angolare</v>
          </cell>
          <cell r="G3154"/>
          <cell r="H3154" t="str">
            <v>Ardosia</v>
          </cell>
          <cell r="I3154">
            <v>421.97</v>
          </cell>
          <cell r="J3154" t="str">
            <v>Non-Stock Import Item. Standard lead time 8-10 weeks.</v>
          </cell>
        </row>
        <row r="3155">
          <cell r="B3155" t="str">
            <v>GSW4000-0156-1</v>
          </cell>
          <cell r="C3155" t="str">
            <v>Garden State Tile</v>
          </cell>
          <cell r="D3155" t="str">
            <v>Cement Chic Glossy</v>
          </cell>
          <cell r="E3155" t="str">
            <v>3" x 6" Rectangle</v>
          </cell>
          <cell r="F3155"/>
          <cell r="G3155"/>
          <cell r="H3155" t="str">
            <v>Uptown</v>
          </cell>
          <cell r="I3155">
            <v>57.777200000000001</v>
          </cell>
          <cell r="J3155" t="str">
            <v>Non-Stock Domestic Item. Standard lead time 1-2 weeks.</v>
          </cell>
        </row>
        <row r="3156">
          <cell r="B3156" t="str">
            <v>GSW4000-0157-1</v>
          </cell>
          <cell r="C3156" t="str">
            <v>Garden State Tile</v>
          </cell>
          <cell r="D3156" t="str">
            <v>Halo Grey Glossy</v>
          </cell>
          <cell r="E3156" t="str">
            <v>3" x 6" Rectangle</v>
          </cell>
          <cell r="F3156"/>
          <cell r="G3156"/>
          <cell r="H3156" t="str">
            <v>Uptown</v>
          </cell>
          <cell r="I3156">
            <v>56.284799999999997</v>
          </cell>
          <cell r="J3156" t="str">
            <v>Non-Stock Domestic Item. Standard lead time 1-2 weeks.</v>
          </cell>
        </row>
        <row r="3157">
          <cell r="B3157" t="str">
            <v>GSW4000-0161-1</v>
          </cell>
          <cell r="C3157" t="str">
            <v>Garden State Tile</v>
          </cell>
          <cell r="D3157" t="str">
            <v>Canvas White Glossy Bev</v>
          </cell>
          <cell r="E3157" t="str">
            <v>3" x 6" Rectangle</v>
          </cell>
          <cell r="F3157"/>
          <cell r="G3157"/>
          <cell r="H3157" t="str">
            <v>Uptown</v>
          </cell>
          <cell r="I3157">
            <v>53.939599999999999</v>
          </cell>
          <cell r="J3157" t="str">
            <v>Non-Stock Domestic Item. Standard lead time 1-2 weeks.</v>
          </cell>
        </row>
        <row r="3158">
          <cell r="B3158" t="str">
            <v>GSW4000-0166-0</v>
          </cell>
          <cell r="C3158" t="str">
            <v>Garden State Tile</v>
          </cell>
          <cell r="D3158" t="str">
            <v>Cement Chic Glossy</v>
          </cell>
          <cell r="E3158" t="str">
            <v>4" x 16" Rectangle</v>
          </cell>
          <cell r="F3158"/>
          <cell r="G3158"/>
          <cell r="H3158" t="str">
            <v>Uptown</v>
          </cell>
          <cell r="I3158">
            <v>61.977600000000002</v>
          </cell>
          <cell r="J3158" t="str">
            <v>Non-Stock Domestic Item. Standard lead time 1-2 weeks.</v>
          </cell>
        </row>
        <row r="3159">
          <cell r="B3159" t="str">
            <v>GSW4000-0168-0</v>
          </cell>
          <cell r="C3159" t="str">
            <v>Garden State Tile</v>
          </cell>
          <cell r="D3159" t="str">
            <v>Halo Grey Glossy</v>
          </cell>
          <cell r="E3159" t="str">
            <v>4" x 16" Rectangle</v>
          </cell>
          <cell r="F3159"/>
          <cell r="G3159"/>
          <cell r="H3159" t="str">
            <v>Uptown</v>
          </cell>
          <cell r="I3159">
            <v>61.977600000000002</v>
          </cell>
          <cell r="J3159" t="str">
            <v>Non-Stock Domestic Item. Standard lead time 1-2 weeks.</v>
          </cell>
        </row>
        <row r="3160">
          <cell r="B3160" t="str">
            <v>GSW4000-0173-0</v>
          </cell>
          <cell r="C3160" t="str">
            <v>Garden State Tile</v>
          </cell>
          <cell r="D3160" t="str">
            <v>Canvas White Glossy Bev</v>
          </cell>
          <cell r="E3160" t="str">
            <v>4" x 12" Rectangle</v>
          </cell>
          <cell r="F3160"/>
          <cell r="G3160"/>
          <cell r="H3160" t="str">
            <v>Uptown</v>
          </cell>
          <cell r="I3160">
            <v>52.519799999999996</v>
          </cell>
          <cell r="J3160" t="str">
            <v>Non-Stock Domestic Item. Standard lead time 1-2 weeks.</v>
          </cell>
        </row>
        <row r="3161">
          <cell r="B3161" t="str">
            <v>GSW4000-0174-1</v>
          </cell>
          <cell r="C3161" t="str">
            <v>Garden State Tile</v>
          </cell>
          <cell r="D3161" t="str">
            <v>Canvas White Glossy</v>
          </cell>
          <cell r="E3161" t="str">
            <v>6" x 6" Square</v>
          </cell>
          <cell r="F3161"/>
          <cell r="G3161"/>
          <cell r="H3161" t="str">
            <v>Uptown</v>
          </cell>
          <cell r="I3161">
            <v>52.660400000000003</v>
          </cell>
          <cell r="J3161" t="str">
            <v>Non-Stock Domestic Item. Standard lead time 1-2 weeks.</v>
          </cell>
        </row>
        <row r="3162">
          <cell r="B3162" t="str">
            <v>GSW4000-0175-0</v>
          </cell>
          <cell r="C3162" t="str">
            <v>Garden State Tile</v>
          </cell>
          <cell r="D3162" t="str">
            <v>Canvas White Glossy</v>
          </cell>
          <cell r="E3162" t="str">
            <v>8" x 16" Rectangle</v>
          </cell>
          <cell r="F3162"/>
          <cell r="G3162"/>
          <cell r="H3162" t="str">
            <v>Uptown</v>
          </cell>
          <cell r="I3162">
            <v>32.659999999999997</v>
          </cell>
          <cell r="J3162" t="str">
            <v>Non-Stock Domestic Item. Standard lead time 1-2 weeks.</v>
          </cell>
        </row>
        <row r="3163">
          <cell r="B3163" t="str">
            <v>GSW4000-0176-0</v>
          </cell>
          <cell r="C3163" t="str">
            <v>Garden State Tile</v>
          </cell>
          <cell r="D3163" t="str">
            <v>Canvas White Glossy</v>
          </cell>
          <cell r="E3163" t="str">
            <v>8" x 24" Rectangle</v>
          </cell>
          <cell r="F3163"/>
          <cell r="G3163"/>
          <cell r="H3163" t="str">
            <v>Uptown</v>
          </cell>
          <cell r="I3163">
            <v>78.430000000000007</v>
          </cell>
          <cell r="J3163" t="str">
            <v>Non-Stock Domestic Item. Standard lead time 1-2 weeks.</v>
          </cell>
        </row>
        <row r="3164">
          <cell r="B3164" t="str">
            <v>GSW4000-0198-0</v>
          </cell>
          <cell r="C3164" t="str">
            <v>Garden State Tile</v>
          </cell>
          <cell r="D3164" t="str">
            <v>Vintage Grey Glossy</v>
          </cell>
          <cell r="E3164" t="str">
            <v>3" x 6" Rectangle</v>
          </cell>
          <cell r="F3164"/>
          <cell r="G3164"/>
          <cell r="H3164" t="str">
            <v>Uptown</v>
          </cell>
          <cell r="I3164">
            <v>50.848199999999999</v>
          </cell>
          <cell r="J3164" t="str">
            <v>Non-Stock Domestic Item. Standard lead time 1-2 weeks.</v>
          </cell>
        </row>
        <row r="3165">
          <cell r="B3165" t="str">
            <v>GSW4000-0199-0</v>
          </cell>
          <cell r="C3165" t="str">
            <v>Garden State Tile</v>
          </cell>
          <cell r="D3165" t="str">
            <v>Gallery Grey Glossy</v>
          </cell>
          <cell r="E3165" t="str">
            <v>3" x 6" Rectangle</v>
          </cell>
          <cell r="F3165"/>
          <cell r="G3165"/>
          <cell r="H3165" t="str">
            <v>Uptown</v>
          </cell>
          <cell r="I3165">
            <v>52.127400000000002</v>
          </cell>
          <cell r="J3165" t="str">
            <v>Non-Stock Domestic Item. Standard lead time 1-2 weeks.</v>
          </cell>
        </row>
        <row r="3166">
          <cell r="B3166" t="str">
            <v>GSW4000-0200-0</v>
          </cell>
          <cell r="C3166" t="str">
            <v>Garden State Tile</v>
          </cell>
          <cell r="D3166" t="str">
            <v>Loft Grey Glossy</v>
          </cell>
          <cell r="E3166" t="str">
            <v>3" x 6" Rectangle</v>
          </cell>
          <cell r="F3166"/>
          <cell r="G3166"/>
          <cell r="H3166" t="str">
            <v>Uptown</v>
          </cell>
          <cell r="I3166">
            <v>56.284799999999997</v>
          </cell>
          <cell r="J3166" t="str">
            <v>Non-Stock Domestic Item. Standard lead time 1-2 weeks.</v>
          </cell>
        </row>
        <row r="3167">
          <cell r="B3167" t="str">
            <v>GSW4000-0201-0</v>
          </cell>
          <cell r="C3167" t="str">
            <v>Garden State Tile</v>
          </cell>
          <cell r="D3167" t="str">
            <v>Retro Black Glossy</v>
          </cell>
          <cell r="E3167" t="str">
            <v>3" x 6" Rectangle</v>
          </cell>
          <cell r="F3167"/>
          <cell r="G3167"/>
          <cell r="H3167" t="str">
            <v>Uptown</v>
          </cell>
          <cell r="I3167">
            <v>56.284799999999997</v>
          </cell>
          <cell r="J3167" t="str">
            <v>Non-Stock Domestic Item. Standard lead time 1-2 weeks.</v>
          </cell>
        </row>
        <row r="3168">
          <cell r="B3168" t="str">
            <v>GSW4000-0202-0</v>
          </cell>
          <cell r="C3168" t="str">
            <v>Garden State Tile</v>
          </cell>
          <cell r="D3168" t="str">
            <v>Soft Sage Glossy</v>
          </cell>
          <cell r="E3168" t="str">
            <v>3" x 6" Rectangle</v>
          </cell>
          <cell r="F3168"/>
          <cell r="G3168"/>
          <cell r="H3168" t="str">
            <v>Uptown</v>
          </cell>
          <cell r="I3168">
            <v>56.284799999999997</v>
          </cell>
          <cell r="J3168" t="str">
            <v>Non-Stock Domestic Item. Standard lead time 1-2 weeks.</v>
          </cell>
        </row>
        <row r="3169">
          <cell r="B3169" t="str">
            <v>GSW4000-0203-0</v>
          </cell>
          <cell r="C3169" t="str">
            <v>Garden State Tile</v>
          </cell>
          <cell r="D3169" t="str">
            <v>Cloud Blue Glossy</v>
          </cell>
          <cell r="E3169" t="str">
            <v>3" x 6" Rectangle</v>
          </cell>
          <cell r="F3169"/>
          <cell r="G3169"/>
          <cell r="H3169" t="str">
            <v>Uptown</v>
          </cell>
          <cell r="I3169">
            <v>57.777200000000001</v>
          </cell>
          <cell r="J3169" t="str">
            <v>Non-Stock Domestic Item. Standard lead time 1-2 weeks.</v>
          </cell>
        </row>
        <row r="3170">
          <cell r="B3170" t="str">
            <v>GSW4000-0204-0</v>
          </cell>
          <cell r="C3170" t="str">
            <v>Garden State Tile</v>
          </cell>
          <cell r="D3170" t="str">
            <v>Canvas White Glossy</v>
          </cell>
          <cell r="E3170" t="str">
            <v>2" x 12" Rectangle</v>
          </cell>
          <cell r="F3170"/>
          <cell r="G3170"/>
          <cell r="H3170" t="str">
            <v>Uptown</v>
          </cell>
          <cell r="I3170">
            <v>56.161000000000001</v>
          </cell>
          <cell r="J3170" t="str">
            <v>Non-Stock Domestic Item. Standard lead time 1-2 weeks.</v>
          </cell>
        </row>
        <row r="3171">
          <cell r="B3171" t="str">
            <v>GSW4000-0205-0</v>
          </cell>
          <cell r="C3171" t="str">
            <v>Garden State Tile</v>
          </cell>
          <cell r="D3171" t="str">
            <v>Vintage Grey Glossy</v>
          </cell>
          <cell r="E3171" t="str">
            <v>2" x 12" Rectangle</v>
          </cell>
          <cell r="F3171"/>
          <cell r="G3171"/>
          <cell r="H3171" t="str">
            <v>Uptown</v>
          </cell>
          <cell r="I3171">
            <v>56.161000000000001</v>
          </cell>
          <cell r="J3171" t="str">
            <v>Non-Stock Domestic Item. Standard lead time 1-2 weeks.</v>
          </cell>
        </row>
        <row r="3172">
          <cell r="B3172" t="str">
            <v>GSW4000-0206-0</v>
          </cell>
          <cell r="C3172" t="str">
            <v>Garden State Tile</v>
          </cell>
          <cell r="D3172" t="str">
            <v>Gallery Grey Glossy</v>
          </cell>
          <cell r="E3172" t="str">
            <v>2" x 12" Rectangle</v>
          </cell>
          <cell r="F3172"/>
          <cell r="G3172"/>
          <cell r="H3172" t="str">
            <v>Uptown</v>
          </cell>
          <cell r="I3172">
            <v>56.161000000000001</v>
          </cell>
          <cell r="J3172" t="str">
            <v>Non-Stock Domestic Item. Standard lead time 1-2 weeks.</v>
          </cell>
        </row>
        <row r="3173">
          <cell r="B3173" t="str">
            <v>GSW4000-0207-0</v>
          </cell>
          <cell r="C3173" t="str">
            <v>Garden State Tile</v>
          </cell>
          <cell r="D3173" t="str">
            <v>Halo Grey Glossy</v>
          </cell>
          <cell r="E3173" t="str">
            <v>2" x 12" Rectangle</v>
          </cell>
          <cell r="F3173"/>
          <cell r="G3173"/>
          <cell r="H3173" t="str">
            <v>Uptown</v>
          </cell>
          <cell r="I3173">
            <v>64.397000000000006</v>
          </cell>
          <cell r="J3173" t="str">
            <v>Non-Stock Domestic Item. Standard lead time 1-2 weeks.</v>
          </cell>
        </row>
        <row r="3174">
          <cell r="B3174" t="str">
            <v>GSW4000-0208-0</v>
          </cell>
          <cell r="C3174" t="str">
            <v>Garden State Tile</v>
          </cell>
          <cell r="D3174" t="str">
            <v>Loft Grey Glossy</v>
          </cell>
          <cell r="E3174" t="str">
            <v>2" x 12" Rectangle</v>
          </cell>
          <cell r="F3174"/>
          <cell r="G3174"/>
          <cell r="H3174" t="str">
            <v>Uptown</v>
          </cell>
          <cell r="I3174">
            <v>64.397000000000006</v>
          </cell>
          <cell r="J3174" t="str">
            <v>Non-Stock Domestic Item. Standard lead time 1-2 weeks.</v>
          </cell>
        </row>
        <row r="3175">
          <cell r="B3175" t="str">
            <v>GSW4000-0209-0</v>
          </cell>
          <cell r="C3175" t="str">
            <v>Garden State Tile</v>
          </cell>
          <cell r="D3175" t="str">
            <v>Cement Chic Glossy</v>
          </cell>
          <cell r="E3175" t="str">
            <v>2" x 12" Rectangle</v>
          </cell>
          <cell r="F3175"/>
          <cell r="G3175"/>
          <cell r="H3175" t="str">
            <v>Uptown</v>
          </cell>
          <cell r="I3175">
            <v>64.397000000000006</v>
          </cell>
          <cell r="J3175" t="str">
            <v>Non-Stock Domestic Item. Standard lead time 1-2 weeks.</v>
          </cell>
        </row>
        <row r="3176">
          <cell r="B3176" t="str">
            <v>GSW4000-0210-0</v>
          </cell>
          <cell r="C3176" t="str">
            <v>Garden State Tile</v>
          </cell>
          <cell r="D3176" t="str">
            <v>Retro Black Glossy</v>
          </cell>
          <cell r="E3176" t="str">
            <v>2" x 12" Rectangle</v>
          </cell>
          <cell r="F3176"/>
          <cell r="G3176"/>
          <cell r="H3176" t="str">
            <v>Uptown</v>
          </cell>
          <cell r="I3176">
            <v>64.397000000000006</v>
          </cell>
          <cell r="J3176" t="str">
            <v>Non-Stock Domestic Item. Standard lead time 1-2 weeks.</v>
          </cell>
        </row>
        <row r="3177">
          <cell r="B3177" t="str">
            <v>GSW4000-0211-0</v>
          </cell>
          <cell r="C3177" t="str">
            <v>Garden State Tile</v>
          </cell>
          <cell r="D3177" t="str">
            <v>Soft Sage Glossy</v>
          </cell>
          <cell r="E3177" t="str">
            <v>2" x 12" Rectangle</v>
          </cell>
          <cell r="F3177"/>
          <cell r="G3177"/>
          <cell r="H3177" t="str">
            <v>Uptown</v>
          </cell>
          <cell r="I3177">
            <v>64.397000000000006</v>
          </cell>
          <cell r="J3177" t="str">
            <v>Non-Stock Domestic Item. Standard lead time 1-2 weeks.</v>
          </cell>
        </row>
        <row r="3178">
          <cell r="B3178" t="str">
            <v>GSW4000-0212-0</v>
          </cell>
          <cell r="C3178" t="str">
            <v>Garden State Tile</v>
          </cell>
          <cell r="D3178" t="str">
            <v>Cloud Blue Glossy</v>
          </cell>
          <cell r="E3178" t="str">
            <v>2" x 12" Rectangle</v>
          </cell>
          <cell r="F3178"/>
          <cell r="G3178"/>
          <cell r="H3178" t="str">
            <v>Uptown</v>
          </cell>
          <cell r="I3178">
            <v>64.397000000000006</v>
          </cell>
          <cell r="J3178" t="str">
            <v>Non-Stock Domestic Item. Standard lead time 1-2 weeks.</v>
          </cell>
        </row>
        <row r="3179">
          <cell r="B3179" t="str">
            <v>GSW4000-0213-0</v>
          </cell>
          <cell r="C3179" t="str">
            <v>Garden State Tile</v>
          </cell>
          <cell r="D3179" t="str">
            <v>Canvas White</v>
          </cell>
          <cell r="E3179" t="str">
            <v>2" x 12" Rectangle</v>
          </cell>
          <cell r="F3179"/>
          <cell r="G3179"/>
          <cell r="H3179" t="str">
            <v>Uptown</v>
          </cell>
          <cell r="I3179">
            <v>56.161000000000001</v>
          </cell>
          <cell r="J3179" t="str">
            <v>Non-Stock Domestic Item. Standard lead time 1-2 weeks.</v>
          </cell>
        </row>
        <row r="3180">
          <cell r="B3180" t="str">
            <v>GSW4000-0214-0</v>
          </cell>
          <cell r="C3180" t="str">
            <v>Garden State Tile</v>
          </cell>
          <cell r="D3180" t="str">
            <v>Vintage Grey</v>
          </cell>
          <cell r="E3180" t="str">
            <v>2" x 12" Rectangle</v>
          </cell>
          <cell r="F3180"/>
          <cell r="G3180"/>
          <cell r="H3180" t="str">
            <v>Uptown</v>
          </cell>
          <cell r="I3180">
            <v>56.161000000000001</v>
          </cell>
          <cell r="J3180" t="str">
            <v>Non-Stock Domestic Item. Standard lead time 1-2 weeks.</v>
          </cell>
        </row>
        <row r="3181">
          <cell r="B3181" t="str">
            <v>GSW4000-0215-0</v>
          </cell>
          <cell r="C3181" t="str">
            <v>Garden State Tile</v>
          </cell>
          <cell r="D3181" t="str">
            <v>Gallery Grey</v>
          </cell>
          <cell r="E3181" t="str">
            <v>2" x 12" Rectangle</v>
          </cell>
          <cell r="F3181"/>
          <cell r="G3181"/>
          <cell r="H3181" t="str">
            <v>Uptown</v>
          </cell>
          <cell r="I3181">
            <v>56.161000000000001</v>
          </cell>
          <cell r="J3181" t="str">
            <v>Non-Stock Domestic Item. Standard lead time 1-2 weeks.</v>
          </cell>
        </row>
        <row r="3182">
          <cell r="B3182" t="str">
            <v>GSW4000-0216-0</v>
          </cell>
          <cell r="C3182" t="str">
            <v>Garden State Tile</v>
          </cell>
          <cell r="D3182" t="str">
            <v>Halo Grey</v>
          </cell>
          <cell r="E3182" t="str">
            <v>2" x 12" Rectangle</v>
          </cell>
          <cell r="F3182"/>
          <cell r="G3182"/>
          <cell r="H3182" t="str">
            <v>Uptown</v>
          </cell>
          <cell r="I3182">
            <v>64.397000000000006</v>
          </cell>
          <cell r="J3182" t="str">
            <v>Non-Stock Domestic Item. Standard lead time 1-2 weeks.</v>
          </cell>
        </row>
        <row r="3183">
          <cell r="B3183" t="str">
            <v>GSW4000-0217-0</v>
          </cell>
          <cell r="C3183" t="str">
            <v>Garden State Tile</v>
          </cell>
          <cell r="D3183" t="str">
            <v>Loft Grey</v>
          </cell>
          <cell r="E3183" t="str">
            <v>2" x 12" Rectangle</v>
          </cell>
          <cell r="F3183"/>
          <cell r="G3183"/>
          <cell r="H3183" t="str">
            <v>Uptown</v>
          </cell>
          <cell r="I3183">
            <v>64.397000000000006</v>
          </cell>
          <cell r="J3183" t="str">
            <v>Non-Stock Domestic Item. Standard lead time 1-2 weeks.</v>
          </cell>
        </row>
        <row r="3184">
          <cell r="B3184" t="str">
            <v>GSW4000-0218-0</v>
          </cell>
          <cell r="C3184" t="str">
            <v>Garden State Tile</v>
          </cell>
          <cell r="D3184" t="str">
            <v>Cement Chic</v>
          </cell>
          <cell r="E3184" t="str">
            <v>2" x 12" Rectangle</v>
          </cell>
          <cell r="F3184"/>
          <cell r="G3184"/>
          <cell r="H3184" t="str">
            <v>Uptown</v>
          </cell>
          <cell r="I3184">
            <v>64.397000000000006</v>
          </cell>
          <cell r="J3184" t="str">
            <v>Non-Stock Domestic Item. Standard lead time 1-2 weeks.</v>
          </cell>
        </row>
        <row r="3185">
          <cell r="B3185" t="str">
            <v>GSW4000-0219-0</v>
          </cell>
          <cell r="C3185" t="str">
            <v>Garden State Tile</v>
          </cell>
          <cell r="D3185" t="str">
            <v>Retro Black</v>
          </cell>
          <cell r="E3185" t="str">
            <v>2" x 12" Rectangle</v>
          </cell>
          <cell r="F3185"/>
          <cell r="G3185"/>
          <cell r="H3185" t="str">
            <v>Uptown</v>
          </cell>
          <cell r="I3185">
            <v>64.397000000000006</v>
          </cell>
          <cell r="J3185" t="str">
            <v>Non-Stock Domestic Item. Standard lead time 1-2 weeks.</v>
          </cell>
        </row>
        <row r="3186">
          <cell r="B3186" t="str">
            <v>GSW4000-0220-0</v>
          </cell>
          <cell r="C3186" t="str">
            <v>Garden State Tile</v>
          </cell>
          <cell r="D3186" t="str">
            <v>Soft Sage</v>
          </cell>
          <cell r="E3186" t="str">
            <v>2" x 12" Rectangle</v>
          </cell>
          <cell r="F3186"/>
          <cell r="G3186"/>
          <cell r="H3186" t="str">
            <v>Uptown</v>
          </cell>
          <cell r="I3186">
            <v>64.397000000000006</v>
          </cell>
          <cell r="J3186" t="str">
            <v>Non-Stock Domestic Item. Standard lead time 1-2 weeks.</v>
          </cell>
        </row>
        <row r="3187">
          <cell r="B3187" t="str">
            <v>GSW4000-0221-0</v>
          </cell>
          <cell r="C3187" t="str">
            <v>Garden State Tile</v>
          </cell>
          <cell r="D3187" t="str">
            <v>Cloud Blue</v>
          </cell>
          <cell r="E3187" t="str">
            <v>2" x 12" Rectangle</v>
          </cell>
          <cell r="F3187"/>
          <cell r="G3187"/>
          <cell r="H3187" t="str">
            <v>Uptown</v>
          </cell>
          <cell r="I3187">
            <v>64.397000000000006</v>
          </cell>
          <cell r="J3187" t="str">
            <v>Non-Stock Domestic Item. Standard lead time 1-2 weeks.</v>
          </cell>
        </row>
        <row r="3188">
          <cell r="B3188" t="str">
            <v>GSW4000-0222-0</v>
          </cell>
          <cell r="C3188" t="str">
            <v>Garden State Tile</v>
          </cell>
          <cell r="D3188" t="str">
            <v>Vintage Grey Glossy</v>
          </cell>
          <cell r="E3188" t="str">
            <v>4" x 12" Rectangle</v>
          </cell>
          <cell r="F3188"/>
          <cell r="G3188"/>
          <cell r="H3188" t="str">
            <v>Uptown</v>
          </cell>
          <cell r="I3188">
            <v>49.515900000000002</v>
          </cell>
          <cell r="J3188" t="str">
            <v>Non-Stock Domestic Item. Standard lead time 1-2 weeks.</v>
          </cell>
        </row>
        <row r="3189">
          <cell r="B3189" t="str">
            <v>GSW4000-0223-0</v>
          </cell>
          <cell r="C3189" t="str">
            <v>Garden State Tile</v>
          </cell>
          <cell r="D3189" t="str">
            <v>Gallery Grey Glossy</v>
          </cell>
          <cell r="E3189" t="str">
            <v>4" x 12" Rectangle</v>
          </cell>
          <cell r="F3189"/>
          <cell r="G3189"/>
          <cell r="H3189" t="str">
            <v>Uptown</v>
          </cell>
          <cell r="I3189">
            <v>49.515900000000002</v>
          </cell>
          <cell r="J3189" t="str">
            <v>Non-Stock Domestic Item. Standard lead time 1-2 weeks.</v>
          </cell>
        </row>
        <row r="3190">
          <cell r="B3190" t="str">
            <v>GSW4000-0224-0</v>
          </cell>
          <cell r="C3190" t="str">
            <v>Garden State Tile</v>
          </cell>
          <cell r="D3190" t="str">
            <v>Vintage Grey Glossy</v>
          </cell>
          <cell r="E3190" t="str">
            <v>4" x 12" Rectangle</v>
          </cell>
          <cell r="F3190"/>
          <cell r="G3190"/>
          <cell r="H3190" t="str">
            <v>Uptown</v>
          </cell>
          <cell r="I3190">
            <v>52.519799999999996</v>
          </cell>
          <cell r="J3190" t="str">
            <v>Non-Stock Domestic Item. Standard lead time 1-2 weeks.</v>
          </cell>
        </row>
        <row r="3191">
          <cell r="B3191" t="str">
            <v>GSW4000-0225-0</v>
          </cell>
          <cell r="C3191" t="str">
            <v>Garden State Tile</v>
          </cell>
          <cell r="D3191" t="str">
            <v>Gallery Grey Glossy</v>
          </cell>
          <cell r="E3191" t="str">
            <v>4" x 12" Rectangle</v>
          </cell>
          <cell r="F3191"/>
          <cell r="G3191"/>
          <cell r="H3191" t="str">
            <v>Uptown</v>
          </cell>
          <cell r="I3191">
            <v>52.519799999999996</v>
          </cell>
          <cell r="J3191" t="str">
            <v>Non-Stock Domestic Item. Standard lead time 1-2 weeks.</v>
          </cell>
        </row>
        <row r="3192">
          <cell r="B3192" t="str">
            <v>GSW4000-0226-0</v>
          </cell>
          <cell r="C3192" t="str">
            <v>Garden State Tile</v>
          </cell>
          <cell r="D3192" t="str">
            <v>Vintage Grey Glossy</v>
          </cell>
          <cell r="E3192" t="str">
            <v>4" x 16" Rectangle</v>
          </cell>
          <cell r="F3192"/>
          <cell r="G3192"/>
          <cell r="H3192" t="str">
            <v>Uptown</v>
          </cell>
          <cell r="I3192">
            <v>55.629199999999997</v>
          </cell>
          <cell r="J3192" t="str">
            <v>Non-Stock Domestic Item. Standard lead time 1-2 weeks.</v>
          </cell>
        </row>
        <row r="3193">
          <cell r="B3193" t="str">
            <v>GSW4000-0227-0</v>
          </cell>
          <cell r="C3193" t="str">
            <v>Garden State Tile</v>
          </cell>
          <cell r="D3193" t="str">
            <v>Gallery Grey Glossy</v>
          </cell>
          <cell r="E3193" t="str">
            <v>4" x 16" Rectangle</v>
          </cell>
          <cell r="F3193"/>
          <cell r="G3193"/>
          <cell r="H3193" t="str">
            <v>Uptown</v>
          </cell>
          <cell r="I3193">
            <v>55.629199999999997</v>
          </cell>
          <cell r="J3193" t="str">
            <v>Non-Stock Domestic Item. Standard lead time 1-2 weeks.</v>
          </cell>
        </row>
        <row r="3194">
          <cell r="B3194" t="str">
            <v>GSW4000-0228-0</v>
          </cell>
          <cell r="C3194" t="str">
            <v>Garden State Tile</v>
          </cell>
          <cell r="D3194" t="str">
            <v>Loft Grey Glossy</v>
          </cell>
          <cell r="E3194" t="str">
            <v>4" x 16" Rectangle</v>
          </cell>
          <cell r="F3194"/>
          <cell r="G3194"/>
          <cell r="H3194" t="str">
            <v>Uptown</v>
          </cell>
          <cell r="I3194">
            <v>61.977600000000002</v>
          </cell>
          <cell r="J3194" t="str">
            <v>Non-Stock Domestic Item. Standard lead time 1-2 weeks.</v>
          </cell>
        </row>
        <row r="3195">
          <cell r="B3195" t="str">
            <v>GSW4000-0229-0</v>
          </cell>
          <cell r="C3195" t="str">
            <v>Garden State Tile</v>
          </cell>
          <cell r="D3195" t="str">
            <v>Retro Black Glossy</v>
          </cell>
          <cell r="E3195" t="str">
            <v>4" x 16" Rectangle</v>
          </cell>
          <cell r="F3195"/>
          <cell r="G3195"/>
          <cell r="H3195" t="str">
            <v>Uptown</v>
          </cell>
          <cell r="I3195">
            <v>61.977600000000002</v>
          </cell>
          <cell r="J3195" t="str">
            <v>Non-Stock Domestic Item. Standard lead time 1-2 weeks.</v>
          </cell>
        </row>
        <row r="3196">
          <cell r="B3196" t="str">
            <v>GSW4000-0230-0</v>
          </cell>
          <cell r="C3196" t="str">
            <v>Garden State Tile</v>
          </cell>
          <cell r="D3196" t="str">
            <v>Soft Sage Glossy</v>
          </cell>
          <cell r="E3196" t="str">
            <v>4" x 16" Rectangle</v>
          </cell>
          <cell r="F3196"/>
          <cell r="G3196"/>
          <cell r="H3196" t="str">
            <v>Uptown</v>
          </cell>
          <cell r="I3196">
            <v>61.977600000000002</v>
          </cell>
          <cell r="J3196" t="str">
            <v>Non-Stock Domestic Item. Standard lead time 1-2 weeks.</v>
          </cell>
        </row>
        <row r="3197">
          <cell r="B3197" t="str">
            <v>GSW4000-0231-0</v>
          </cell>
          <cell r="C3197" t="str">
            <v>Garden State Tile</v>
          </cell>
          <cell r="D3197" t="str">
            <v>Cloud Blue Glossy</v>
          </cell>
          <cell r="E3197" t="str">
            <v>4" x 16" Rectangle</v>
          </cell>
          <cell r="F3197"/>
          <cell r="G3197"/>
          <cell r="H3197" t="str">
            <v>Uptown</v>
          </cell>
          <cell r="I3197">
            <v>61.977600000000002</v>
          </cell>
          <cell r="J3197" t="str">
            <v>Non-Stock Domestic Item. Standard lead time 1-2 weeks.</v>
          </cell>
        </row>
        <row r="3198">
          <cell r="B3198" t="str">
            <v>GSW4000-0232-0</v>
          </cell>
          <cell r="C3198" t="str">
            <v>Garden State Tile</v>
          </cell>
          <cell r="D3198" t="str">
            <v>Vintage Grey</v>
          </cell>
          <cell r="E3198" t="str">
            <v>4" x 16" Rectangle</v>
          </cell>
          <cell r="F3198"/>
          <cell r="G3198"/>
          <cell r="H3198" t="str">
            <v>Uptown</v>
          </cell>
          <cell r="I3198">
            <v>55.629199999999997</v>
          </cell>
          <cell r="J3198" t="str">
            <v>Non-Stock Domestic Item. Standard lead time 1-2 weeks.</v>
          </cell>
        </row>
        <row r="3199">
          <cell r="B3199" t="str">
            <v>GSW4000-0233-0</v>
          </cell>
          <cell r="C3199" t="str">
            <v>Garden State Tile</v>
          </cell>
          <cell r="D3199" t="str">
            <v>Gallery Grey</v>
          </cell>
          <cell r="E3199" t="str">
            <v>4" x 16" Rectangle</v>
          </cell>
          <cell r="F3199"/>
          <cell r="G3199"/>
          <cell r="H3199" t="str">
            <v>Uptown</v>
          </cell>
          <cell r="I3199">
            <v>55.629199999999997</v>
          </cell>
          <cell r="J3199" t="str">
            <v>Non-Stock Domestic Item. Standard lead time 1-2 weeks.</v>
          </cell>
        </row>
        <row r="3200">
          <cell r="B3200" t="str">
            <v>GSW4000-0234-0</v>
          </cell>
          <cell r="C3200" t="str">
            <v>Garden State Tile</v>
          </cell>
          <cell r="D3200" t="str">
            <v>Halo Grey</v>
          </cell>
          <cell r="E3200" t="str">
            <v>4" x 16" Rectangle</v>
          </cell>
          <cell r="F3200"/>
          <cell r="G3200"/>
          <cell r="H3200" t="str">
            <v>Uptown</v>
          </cell>
          <cell r="I3200">
            <v>61.977600000000002</v>
          </cell>
          <cell r="J3200" t="str">
            <v>Non-Stock Domestic Item. Standard lead time 1-2 weeks.</v>
          </cell>
        </row>
        <row r="3201">
          <cell r="B3201" t="str">
            <v>GSW4000-0235-0</v>
          </cell>
          <cell r="C3201" t="str">
            <v>Garden State Tile</v>
          </cell>
          <cell r="D3201" t="str">
            <v>Loft Grey</v>
          </cell>
          <cell r="E3201" t="str">
            <v>4" x 16" Rectangle</v>
          </cell>
          <cell r="F3201"/>
          <cell r="G3201"/>
          <cell r="H3201" t="str">
            <v>Uptown</v>
          </cell>
          <cell r="I3201">
            <v>61.977600000000002</v>
          </cell>
          <cell r="J3201" t="str">
            <v>Non-Stock Domestic Item. Standard lead time 1-2 weeks.</v>
          </cell>
        </row>
        <row r="3202">
          <cell r="B3202" t="str">
            <v>GSW4000-0237-0</v>
          </cell>
          <cell r="C3202" t="str">
            <v>Garden State Tile</v>
          </cell>
          <cell r="D3202" t="str">
            <v>Retro Black</v>
          </cell>
          <cell r="E3202" t="str">
            <v>4" x 16" Rectangle</v>
          </cell>
          <cell r="F3202"/>
          <cell r="G3202"/>
          <cell r="H3202" t="str">
            <v>Uptown</v>
          </cell>
          <cell r="I3202">
            <v>61.977600000000002</v>
          </cell>
          <cell r="J3202" t="str">
            <v>Non-Stock Domestic Item. Standard lead time 1-2 weeks.</v>
          </cell>
        </row>
        <row r="3203">
          <cell r="B3203" t="str">
            <v>GSW4000-0238-0</v>
          </cell>
          <cell r="C3203" t="str">
            <v>Garden State Tile</v>
          </cell>
          <cell r="D3203" t="str">
            <v>Soft Sage</v>
          </cell>
          <cell r="E3203" t="str">
            <v>4" x 16" Rectangle</v>
          </cell>
          <cell r="F3203"/>
          <cell r="G3203"/>
          <cell r="H3203" t="str">
            <v>Uptown</v>
          </cell>
          <cell r="I3203">
            <v>61.977600000000002</v>
          </cell>
          <cell r="J3203" t="str">
            <v>Non-Stock Domestic Item. Standard lead time 1-2 weeks.</v>
          </cell>
        </row>
        <row r="3204">
          <cell r="B3204" t="str">
            <v>GSW4000-0239-0</v>
          </cell>
          <cell r="C3204" t="str">
            <v>Garden State Tile</v>
          </cell>
          <cell r="D3204" t="str">
            <v>Cloud Blue</v>
          </cell>
          <cell r="E3204" t="str">
            <v>4" x 16" Rectangle</v>
          </cell>
          <cell r="F3204"/>
          <cell r="G3204"/>
          <cell r="H3204" t="str">
            <v>Uptown</v>
          </cell>
          <cell r="I3204">
            <v>61.977600000000002</v>
          </cell>
          <cell r="J3204" t="str">
            <v>Non-Stock Domestic Item. Standard lead time 1-2 weeks.</v>
          </cell>
        </row>
        <row r="3205">
          <cell r="B3205" t="str">
            <v>GSW4000-0240-0</v>
          </cell>
          <cell r="C3205" t="str">
            <v>Garden State Tile</v>
          </cell>
          <cell r="D3205" t="str">
            <v>Vintage Grey Glossy</v>
          </cell>
          <cell r="E3205" t="str">
            <v>8" x 16" Rectangle</v>
          </cell>
          <cell r="F3205"/>
          <cell r="G3205"/>
          <cell r="H3205" t="str">
            <v>Uptown</v>
          </cell>
          <cell r="I3205">
            <v>32.659999999999997</v>
          </cell>
          <cell r="J3205" t="str">
            <v>Non-Stock Domestic Item. Standard lead time 1-2 weeks.</v>
          </cell>
        </row>
        <row r="3206">
          <cell r="B3206" t="str">
            <v>GSW4000-0241-0</v>
          </cell>
          <cell r="C3206" t="str">
            <v>Garden State Tile</v>
          </cell>
          <cell r="D3206" t="str">
            <v>Gallery Grey Glossy</v>
          </cell>
          <cell r="E3206" t="str">
            <v>8" x 16" Rectangle</v>
          </cell>
          <cell r="F3206"/>
          <cell r="G3206"/>
          <cell r="H3206" t="str">
            <v>Uptown</v>
          </cell>
          <cell r="I3206">
            <v>32.659999999999997</v>
          </cell>
          <cell r="J3206" t="str">
            <v>Non-Stock Domestic Item. Standard lead time 1-2 weeks.</v>
          </cell>
        </row>
        <row r="3207">
          <cell r="B3207" t="str">
            <v>GSW4000-0242-0</v>
          </cell>
          <cell r="C3207" t="str">
            <v>Garden State Tile</v>
          </cell>
          <cell r="D3207" t="str">
            <v>Vintage Grey Glossy</v>
          </cell>
          <cell r="E3207" t="str">
            <v>8" x 24" Rectangle</v>
          </cell>
          <cell r="F3207"/>
          <cell r="G3207"/>
          <cell r="H3207" t="str">
            <v>Uptown</v>
          </cell>
          <cell r="I3207">
            <v>78.430000000000007</v>
          </cell>
          <cell r="J3207" t="str">
            <v>Non-Stock Domestic Item. Standard lead time 1-2 weeks.</v>
          </cell>
        </row>
        <row r="3208">
          <cell r="B3208" t="str">
            <v>GSW4000-0243-0</v>
          </cell>
          <cell r="C3208" t="str">
            <v>Garden State Tile</v>
          </cell>
          <cell r="D3208" t="str">
            <v>Gallery Grey Glossy</v>
          </cell>
          <cell r="E3208" t="str">
            <v>8" x 24" Rectangle</v>
          </cell>
          <cell r="F3208"/>
          <cell r="G3208"/>
          <cell r="H3208" t="str">
            <v>Uptown</v>
          </cell>
          <cell r="I3208">
            <v>78.430000000000007</v>
          </cell>
          <cell r="J3208" t="str">
            <v>Non-Stock Domestic Item. Standard lead time 1-2 weeks.</v>
          </cell>
        </row>
        <row r="3209">
          <cell r="B3209" t="str">
            <v>GSW4000-0266-0</v>
          </cell>
          <cell r="C3209" t="str">
            <v>Garden State Tile</v>
          </cell>
          <cell r="D3209" t="str">
            <v>Cement Chic</v>
          </cell>
          <cell r="E3209" t="str">
            <v>4" x 16" Rectangle</v>
          </cell>
          <cell r="F3209"/>
          <cell r="G3209"/>
          <cell r="H3209" t="str">
            <v>Uptown</v>
          </cell>
          <cell r="I3209">
            <v>61.977600000000002</v>
          </cell>
          <cell r="J3209" t="str">
            <v>Non-Stock Domestic Item. Standard lead time 1-2 weeks.</v>
          </cell>
        </row>
        <row r="3210">
          <cell r="B3210" t="str">
            <v>GSW4002-0115-0</v>
          </cell>
          <cell r="C3210" t="str">
            <v>Garden State Tile</v>
          </cell>
          <cell r="D3210" t="str">
            <v>Vintage Grey Glossy</v>
          </cell>
          <cell r="E3210"/>
          <cell r="F3210" t="str">
            <v>2" x 6" Bullnose</v>
          </cell>
          <cell r="G3210"/>
          <cell r="H3210" t="str">
            <v>Uptown</v>
          </cell>
          <cell r="I3210">
            <v>2.85</v>
          </cell>
          <cell r="J3210" t="str">
            <v>Non-Stock Domestic Item. Standard lead time 1-2 weeks.</v>
          </cell>
        </row>
        <row r="3211">
          <cell r="B3211" t="str">
            <v>GSW4002-0116-0</v>
          </cell>
          <cell r="C3211" t="str">
            <v>Garden State Tile</v>
          </cell>
          <cell r="D3211" t="str">
            <v>Gallery Grey Glossy</v>
          </cell>
          <cell r="E3211"/>
          <cell r="F3211" t="str">
            <v>2" x 6" Bullnose</v>
          </cell>
          <cell r="G3211"/>
          <cell r="H3211" t="str">
            <v>Uptown</v>
          </cell>
          <cell r="I3211">
            <v>2.91</v>
          </cell>
          <cell r="J3211" t="str">
            <v>Non-Stock Domestic Item. Standard lead time 1-2 weeks.</v>
          </cell>
        </row>
        <row r="3212">
          <cell r="B3212" t="str">
            <v>GSW4002-0117-0</v>
          </cell>
          <cell r="C3212" t="str">
            <v>Garden State Tile</v>
          </cell>
          <cell r="D3212" t="str">
            <v>Loft Grey Glossy</v>
          </cell>
          <cell r="E3212"/>
          <cell r="F3212" t="str">
            <v>2" x 6" Bullnose</v>
          </cell>
          <cell r="G3212"/>
          <cell r="H3212" t="str">
            <v>Uptown</v>
          </cell>
          <cell r="I3212">
            <v>2.91</v>
          </cell>
          <cell r="J3212" t="str">
            <v>Non-Stock Domestic Item. Standard lead time 1-2 weeks.</v>
          </cell>
        </row>
        <row r="3213">
          <cell r="B3213" t="str">
            <v>GSW4002-0118-0</v>
          </cell>
          <cell r="C3213" t="str">
            <v>Garden State Tile</v>
          </cell>
          <cell r="D3213" t="str">
            <v>Retro Black Glossy</v>
          </cell>
          <cell r="E3213"/>
          <cell r="F3213" t="str">
            <v>2" x 6" Bullnose</v>
          </cell>
          <cell r="G3213"/>
          <cell r="H3213" t="str">
            <v>Uptown</v>
          </cell>
          <cell r="I3213">
            <v>2.85</v>
          </cell>
          <cell r="J3213" t="str">
            <v>Non-Stock Domestic Item. Standard lead time 1-2 weeks.</v>
          </cell>
        </row>
        <row r="3214">
          <cell r="B3214" t="str">
            <v>GSW4002-0119-0</v>
          </cell>
          <cell r="C3214" t="str">
            <v>Garden State Tile</v>
          </cell>
          <cell r="D3214" t="str">
            <v>Soft Sage Glossy</v>
          </cell>
          <cell r="E3214"/>
          <cell r="F3214" t="str">
            <v>2" x 6" Bullnose</v>
          </cell>
          <cell r="G3214"/>
          <cell r="H3214" t="str">
            <v>Uptown</v>
          </cell>
          <cell r="I3214">
            <v>2.85</v>
          </cell>
          <cell r="J3214" t="str">
            <v>Non-Stock Domestic Item. Standard lead time 1-2 weeks.</v>
          </cell>
        </row>
        <row r="3215">
          <cell r="B3215" t="str">
            <v>GSW4002-0120-0</v>
          </cell>
          <cell r="C3215" t="str">
            <v>Garden State Tile</v>
          </cell>
          <cell r="D3215" t="str">
            <v>Cloud Blue Glossy</v>
          </cell>
          <cell r="E3215"/>
          <cell r="F3215" t="str">
            <v>2" x 6" Bullnose</v>
          </cell>
          <cell r="G3215"/>
          <cell r="H3215" t="str">
            <v>Uptown</v>
          </cell>
          <cell r="I3215">
            <v>2.85</v>
          </cell>
          <cell r="J3215" t="str">
            <v>Non-Stock Domestic Item. Standard lead time 1-2 weeks.</v>
          </cell>
        </row>
        <row r="3216">
          <cell r="B3216" t="str">
            <v>GSW4002-0121-0</v>
          </cell>
          <cell r="C3216" t="str">
            <v>Garden State Tile</v>
          </cell>
          <cell r="D3216" t="str">
            <v>Canvas White Glossy</v>
          </cell>
          <cell r="E3216"/>
          <cell r="F3216" t="str">
            <v>2" x 8" Bullnose</v>
          </cell>
          <cell r="G3216"/>
          <cell r="H3216" t="str">
            <v>Uptown</v>
          </cell>
          <cell r="I3216">
            <v>3.28</v>
          </cell>
          <cell r="J3216" t="str">
            <v>Non-Stock Domestic Item. Standard lead time 1-2 weeks.</v>
          </cell>
        </row>
        <row r="3217">
          <cell r="B3217" t="str">
            <v>GSW4002-0122-0</v>
          </cell>
          <cell r="C3217" t="str">
            <v>Garden State Tile</v>
          </cell>
          <cell r="D3217" t="str">
            <v>Vintage Grey Glossy</v>
          </cell>
          <cell r="E3217"/>
          <cell r="F3217" t="str">
            <v>2" x 8" Bullnose</v>
          </cell>
          <cell r="G3217"/>
          <cell r="H3217" t="str">
            <v>Uptown</v>
          </cell>
          <cell r="I3217">
            <v>3.28</v>
          </cell>
          <cell r="J3217" t="str">
            <v>Non-Stock Domestic Item. Standard lead time 1-2 weeks.</v>
          </cell>
        </row>
        <row r="3218">
          <cell r="B3218" t="str">
            <v>GSW4002-0123-0</v>
          </cell>
          <cell r="C3218" t="str">
            <v>Garden State Tile</v>
          </cell>
          <cell r="D3218" t="str">
            <v>Gallery Grey Glossy</v>
          </cell>
          <cell r="E3218"/>
          <cell r="F3218" t="str">
            <v>2" x 8" Bullnose</v>
          </cell>
          <cell r="G3218"/>
          <cell r="H3218" t="str">
            <v>Uptown</v>
          </cell>
          <cell r="I3218">
            <v>3.28</v>
          </cell>
          <cell r="J3218" t="str">
            <v>Non-Stock Domestic Item. Standard lead time 1-2 weeks.</v>
          </cell>
        </row>
        <row r="3219">
          <cell r="B3219" t="str">
            <v>GSW4002-0124-0</v>
          </cell>
          <cell r="C3219" t="str">
            <v>Garden State Tile</v>
          </cell>
          <cell r="D3219" t="str">
            <v>Halo Grey Glossy</v>
          </cell>
          <cell r="E3219"/>
          <cell r="F3219" t="str">
            <v>2" x 8" Bullnose</v>
          </cell>
          <cell r="G3219"/>
          <cell r="H3219" t="str">
            <v>Uptown</v>
          </cell>
          <cell r="I3219">
            <v>3.28</v>
          </cell>
          <cell r="J3219" t="str">
            <v>Non-Stock Domestic Item. Standard lead time 1-2 weeks.</v>
          </cell>
        </row>
        <row r="3220">
          <cell r="B3220" t="str">
            <v>GSW4002-0125-0</v>
          </cell>
          <cell r="C3220" t="str">
            <v>Garden State Tile</v>
          </cell>
          <cell r="D3220" t="str">
            <v>Loft Grey Glossy</v>
          </cell>
          <cell r="E3220"/>
          <cell r="F3220" t="str">
            <v>2" x 8" Bullnose</v>
          </cell>
          <cell r="G3220"/>
          <cell r="H3220" t="str">
            <v>Uptown</v>
          </cell>
          <cell r="I3220">
            <v>3.28</v>
          </cell>
          <cell r="J3220" t="str">
            <v>Non-Stock Domestic Item. Standard lead time 1-2 weeks.</v>
          </cell>
        </row>
        <row r="3221">
          <cell r="B3221" t="str">
            <v>GSW4002-0126-0</v>
          </cell>
          <cell r="C3221" t="str">
            <v>Garden State Tile</v>
          </cell>
          <cell r="D3221" t="str">
            <v>Cement Chic Glossy</v>
          </cell>
          <cell r="E3221"/>
          <cell r="F3221" t="str">
            <v>2" x 8" Bullnose</v>
          </cell>
          <cell r="G3221"/>
          <cell r="H3221" t="str">
            <v>Uptown</v>
          </cell>
          <cell r="I3221">
            <v>3.28</v>
          </cell>
          <cell r="J3221" t="str">
            <v>Non-Stock Domestic Item. Standard lead time 1-2 weeks.</v>
          </cell>
        </row>
        <row r="3222">
          <cell r="B3222" t="str">
            <v>GSW4002-0127-0</v>
          </cell>
          <cell r="C3222" t="str">
            <v>Garden State Tile</v>
          </cell>
          <cell r="D3222" t="str">
            <v>Retro Black Glossy</v>
          </cell>
          <cell r="E3222"/>
          <cell r="F3222" t="str">
            <v>2" x 8" Bullnose</v>
          </cell>
          <cell r="G3222"/>
          <cell r="H3222" t="str">
            <v>Uptown</v>
          </cell>
          <cell r="I3222">
            <v>3.28</v>
          </cell>
          <cell r="J3222" t="str">
            <v>Non-Stock Domestic Item. Standard lead time 1-2 weeks.</v>
          </cell>
        </row>
        <row r="3223">
          <cell r="B3223" t="str">
            <v>GSW4002-0128-0</v>
          </cell>
          <cell r="C3223" t="str">
            <v>Garden State Tile</v>
          </cell>
          <cell r="D3223" t="str">
            <v>Soft Sage Glossy</v>
          </cell>
          <cell r="E3223"/>
          <cell r="F3223" t="str">
            <v>2" x 8" Bullnose</v>
          </cell>
          <cell r="G3223"/>
          <cell r="H3223" t="str">
            <v>Uptown</v>
          </cell>
          <cell r="I3223">
            <v>3.28</v>
          </cell>
          <cell r="J3223" t="str">
            <v>Non-Stock Domestic Item. Standard lead time 1-2 weeks.</v>
          </cell>
        </row>
        <row r="3224">
          <cell r="B3224" t="str">
            <v>GSW4002-0129-0</v>
          </cell>
          <cell r="C3224" t="str">
            <v>Garden State Tile</v>
          </cell>
          <cell r="D3224" t="str">
            <v>Cloud Blue Glossy</v>
          </cell>
          <cell r="E3224"/>
          <cell r="F3224" t="str">
            <v>2" x 8" Bullnose</v>
          </cell>
          <cell r="G3224"/>
          <cell r="H3224" t="str">
            <v>Uptown</v>
          </cell>
          <cell r="I3224">
            <v>3.28</v>
          </cell>
          <cell r="J3224" t="str">
            <v>Non-Stock Domestic Item. Standard lead time 1-2 weeks.</v>
          </cell>
        </row>
        <row r="3225">
          <cell r="B3225" t="str">
            <v>GSW4002-0130-0</v>
          </cell>
          <cell r="C3225" t="str">
            <v>Garden State Tile</v>
          </cell>
          <cell r="D3225" t="str">
            <v>Canvas White</v>
          </cell>
          <cell r="E3225"/>
          <cell r="F3225" t="str">
            <v>2" x 8" Bullnose</v>
          </cell>
          <cell r="G3225"/>
          <cell r="H3225" t="str">
            <v>Uptown</v>
          </cell>
          <cell r="I3225">
            <v>3.28</v>
          </cell>
          <cell r="J3225" t="str">
            <v>Non-Stock Domestic Item. Standard lead time 1-2 weeks.</v>
          </cell>
        </row>
        <row r="3226">
          <cell r="B3226" t="str">
            <v>GSW4002-0131-0</v>
          </cell>
          <cell r="C3226" t="str">
            <v>Garden State Tile</v>
          </cell>
          <cell r="D3226" t="str">
            <v>Vintage Grey</v>
          </cell>
          <cell r="E3226"/>
          <cell r="F3226" t="str">
            <v>2" x 8" Bullnose</v>
          </cell>
          <cell r="G3226"/>
          <cell r="H3226" t="str">
            <v>Uptown</v>
          </cell>
          <cell r="I3226">
            <v>3.28</v>
          </cell>
          <cell r="J3226" t="str">
            <v>Non-Stock Domestic Item. Standard lead time 1-2 weeks.</v>
          </cell>
        </row>
        <row r="3227">
          <cell r="B3227" t="str">
            <v>GSW4002-0133-0</v>
          </cell>
          <cell r="C3227" t="str">
            <v>Garden State Tile</v>
          </cell>
          <cell r="D3227" t="str">
            <v>Halo Grey</v>
          </cell>
          <cell r="E3227"/>
          <cell r="F3227" t="str">
            <v>2" x 8" Bullnose</v>
          </cell>
          <cell r="G3227"/>
          <cell r="H3227" t="str">
            <v>Uptown</v>
          </cell>
          <cell r="I3227">
            <v>3.28</v>
          </cell>
          <cell r="J3227" t="str">
            <v>Non-Stock Domestic Item. Standard lead time 1-2 weeks.</v>
          </cell>
        </row>
        <row r="3228">
          <cell r="B3228" t="str">
            <v>GSW4002-0134-0</v>
          </cell>
          <cell r="C3228" t="str">
            <v>Garden State Tile</v>
          </cell>
          <cell r="D3228" t="str">
            <v>Loft Grey</v>
          </cell>
          <cell r="E3228"/>
          <cell r="F3228" t="str">
            <v>2" x 8" Bullnose</v>
          </cell>
          <cell r="G3228"/>
          <cell r="H3228" t="str">
            <v>Uptown</v>
          </cell>
          <cell r="I3228">
            <v>3.28</v>
          </cell>
          <cell r="J3228" t="str">
            <v>Non-Stock Domestic Item. Standard lead time 1-2 weeks.</v>
          </cell>
        </row>
        <row r="3229">
          <cell r="B3229" t="str">
            <v>GSW4002-0135-0</v>
          </cell>
          <cell r="C3229" t="str">
            <v>Garden State Tile</v>
          </cell>
          <cell r="D3229" t="str">
            <v>Cement Chic</v>
          </cell>
          <cell r="E3229"/>
          <cell r="F3229" t="str">
            <v>2" x 8" Bullnose</v>
          </cell>
          <cell r="G3229"/>
          <cell r="H3229" t="str">
            <v>Uptown</v>
          </cell>
          <cell r="I3229">
            <v>3.28</v>
          </cell>
          <cell r="J3229" t="str">
            <v>Non-Stock Domestic Item. Standard lead time 1-2 weeks.</v>
          </cell>
        </row>
        <row r="3230">
          <cell r="B3230" t="str">
            <v>GSW4002-0137-0</v>
          </cell>
          <cell r="C3230" t="str">
            <v>Garden State Tile</v>
          </cell>
          <cell r="D3230" t="str">
            <v>Soft Sage</v>
          </cell>
          <cell r="E3230"/>
          <cell r="F3230" t="str">
            <v>2" x 8" Bullnose</v>
          </cell>
          <cell r="G3230"/>
          <cell r="H3230" t="str">
            <v>Uptown</v>
          </cell>
          <cell r="I3230">
            <v>3.28</v>
          </cell>
          <cell r="J3230" t="str">
            <v>Non-Stock Domestic Item. Standard lead time 1-2 weeks.</v>
          </cell>
        </row>
        <row r="3231">
          <cell r="B3231" t="str">
            <v>GSW4002-0138-0</v>
          </cell>
          <cell r="C3231" t="str">
            <v>Garden State Tile</v>
          </cell>
          <cell r="D3231" t="str">
            <v>Cloud Blue</v>
          </cell>
          <cell r="E3231"/>
          <cell r="F3231" t="str">
            <v>2" x 8" Bullnose</v>
          </cell>
          <cell r="G3231"/>
          <cell r="H3231" t="str">
            <v>Uptown</v>
          </cell>
          <cell r="I3231">
            <v>3.28</v>
          </cell>
          <cell r="J3231" t="str">
            <v>Non-Stock Domestic Item. Standard lead time 1-2 weeks.</v>
          </cell>
        </row>
        <row r="3232">
          <cell r="B3232" t="str">
            <v>GSW4002-0139-0</v>
          </cell>
          <cell r="C3232" t="str">
            <v>Garden State Tile</v>
          </cell>
          <cell r="D3232" t="str">
            <v>Canvas White Glossy</v>
          </cell>
          <cell r="E3232"/>
          <cell r="F3232" t="str">
            <v>.35" x 12" Quarter Round</v>
          </cell>
          <cell r="G3232"/>
          <cell r="H3232" t="str">
            <v>Uptown</v>
          </cell>
          <cell r="I3232">
            <v>5.76</v>
          </cell>
          <cell r="J3232" t="str">
            <v>Non-Stock Domestic Item. Standard lead time 1-2 weeks.</v>
          </cell>
        </row>
        <row r="3233">
          <cell r="B3233" t="str">
            <v>GSW4002-0140-0</v>
          </cell>
          <cell r="C3233" t="str">
            <v>Garden State Tile</v>
          </cell>
          <cell r="D3233" t="str">
            <v>Vintage Grey Glossy</v>
          </cell>
          <cell r="E3233"/>
          <cell r="F3233" t="str">
            <v>.35" x 12" Quarter Round</v>
          </cell>
          <cell r="G3233"/>
          <cell r="H3233" t="str">
            <v>Uptown</v>
          </cell>
          <cell r="I3233">
            <v>5.76</v>
          </cell>
          <cell r="J3233" t="str">
            <v>Non-Stock Domestic Item. Standard lead time 1-2 weeks.</v>
          </cell>
        </row>
        <row r="3234">
          <cell r="B3234" t="str">
            <v>GSW4002-0141-0</v>
          </cell>
          <cell r="C3234" t="str">
            <v>Garden State Tile</v>
          </cell>
          <cell r="D3234" t="str">
            <v>Gallery Grey Glossy</v>
          </cell>
          <cell r="E3234"/>
          <cell r="F3234" t="str">
            <v>.35" x 12" Quarter Round</v>
          </cell>
          <cell r="G3234"/>
          <cell r="H3234" t="str">
            <v>Uptown</v>
          </cell>
          <cell r="I3234">
            <v>5.76</v>
          </cell>
          <cell r="J3234" t="str">
            <v>Non-Stock Domestic Item. Standard lead time 1-2 weeks.</v>
          </cell>
        </row>
        <row r="3235">
          <cell r="B3235" t="str">
            <v>GSW4002-0142-0</v>
          </cell>
          <cell r="C3235" t="str">
            <v>Garden State Tile</v>
          </cell>
          <cell r="D3235" t="str">
            <v>Halo Grey Glossy</v>
          </cell>
          <cell r="E3235"/>
          <cell r="F3235" t="str">
            <v>.35" x 12" Quarter Round</v>
          </cell>
          <cell r="G3235"/>
          <cell r="H3235" t="str">
            <v>Uptown</v>
          </cell>
          <cell r="I3235">
            <v>5.76</v>
          </cell>
          <cell r="J3235" t="str">
            <v>Non-Stock Domestic Item. Standard lead time 1-2 weeks.</v>
          </cell>
        </row>
        <row r="3236">
          <cell r="B3236" t="str">
            <v>GSW4002-0143-0</v>
          </cell>
          <cell r="C3236" t="str">
            <v>Garden State Tile</v>
          </cell>
          <cell r="D3236" t="str">
            <v>Loft Grey Glossy</v>
          </cell>
          <cell r="E3236"/>
          <cell r="F3236" t="str">
            <v>.35" x 12" Quarter Round</v>
          </cell>
          <cell r="G3236"/>
          <cell r="H3236" t="str">
            <v>Uptown</v>
          </cell>
          <cell r="I3236">
            <v>5.76</v>
          </cell>
          <cell r="J3236" t="str">
            <v>Non-Stock Domestic Item. Standard lead time 1-2 weeks.</v>
          </cell>
        </row>
        <row r="3237">
          <cell r="B3237" t="str">
            <v>GSW4002-0144-0</v>
          </cell>
          <cell r="C3237" t="str">
            <v>Garden State Tile</v>
          </cell>
          <cell r="D3237" t="str">
            <v>Cement Chic Glossy</v>
          </cell>
          <cell r="E3237"/>
          <cell r="F3237" t="str">
            <v>.35" x 12" Quarter Round</v>
          </cell>
          <cell r="G3237"/>
          <cell r="H3237" t="str">
            <v>Uptown</v>
          </cell>
          <cell r="I3237">
            <v>5.76</v>
          </cell>
          <cell r="J3237" t="str">
            <v>Non-Stock Domestic Item. Standard lead time 1-2 weeks.</v>
          </cell>
        </row>
        <row r="3238">
          <cell r="B3238" t="str">
            <v>GSW4002-0145-0</v>
          </cell>
          <cell r="C3238" t="str">
            <v>Garden State Tile</v>
          </cell>
          <cell r="D3238" t="str">
            <v>Retro Black Glossy</v>
          </cell>
          <cell r="E3238"/>
          <cell r="F3238" t="str">
            <v>.35" x 12" Quarter Round</v>
          </cell>
          <cell r="G3238"/>
          <cell r="H3238" t="str">
            <v>Uptown</v>
          </cell>
          <cell r="I3238">
            <v>5.76</v>
          </cell>
          <cell r="J3238" t="str">
            <v>Non-Stock Domestic Item. Standard lead time 1-2 weeks.</v>
          </cell>
        </row>
        <row r="3239">
          <cell r="B3239" t="str">
            <v>GSW4002-0146-0</v>
          </cell>
          <cell r="C3239" t="str">
            <v>Garden State Tile</v>
          </cell>
          <cell r="D3239" t="str">
            <v>Soft Sage Glossy</v>
          </cell>
          <cell r="E3239"/>
          <cell r="F3239" t="str">
            <v>.35" x 12" Quarter Round</v>
          </cell>
          <cell r="G3239"/>
          <cell r="H3239" t="str">
            <v>Uptown</v>
          </cell>
          <cell r="I3239">
            <v>5.76</v>
          </cell>
          <cell r="J3239" t="str">
            <v>Non-Stock Domestic Item. Standard lead time 1-2 weeks.</v>
          </cell>
        </row>
        <row r="3240">
          <cell r="B3240" t="str">
            <v>GSW4002-0147-0</v>
          </cell>
          <cell r="C3240" t="str">
            <v>Garden State Tile</v>
          </cell>
          <cell r="D3240" t="str">
            <v>Cloud Blue Glossy</v>
          </cell>
          <cell r="E3240"/>
          <cell r="F3240" t="str">
            <v>.35" x 12" Quarter Round</v>
          </cell>
          <cell r="G3240"/>
          <cell r="H3240" t="str">
            <v>Uptown</v>
          </cell>
          <cell r="I3240">
            <v>5.76</v>
          </cell>
          <cell r="J3240" t="str">
            <v>Non-Stock Domestic Item. Standard lead time 1-2 weeks.</v>
          </cell>
        </row>
        <row r="3241">
          <cell r="B3241" t="str">
            <v>GSW4002-0148-0</v>
          </cell>
          <cell r="C3241" t="str">
            <v>Garden State Tile</v>
          </cell>
          <cell r="D3241" t="str">
            <v>Canvas White</v>
          </cell>
          <cell r="E3241"/>
          <cell r="F3241" t="str">
            <v>.35" x 12" Quarter Round</v>
          </cell>
          <cell r="G3241"/>
          <cell r="H3241" t="str">
            <v>Uptown</v>
          </cell>
          <cell r="I3241">
            <v>5.76</v>
          </cell>
          <cell r="J3241" t="str">
            <v>Non-Stock Domestic Item. Standard lead time 1-2 weeks.</v>
          </cell>
        </row>
        <row r="3242">
          <cell r="B3242" t="str">
            <v>GSW4002-0149-0</v>
          </cell>
          <cell r="C3242" t="str">
            <v>Garden State Tile</v>
          </cell>
          <cell r="D3242" t="str">
            <v>Vintage Grey</v>
          </cell>
          <cell r="E3242"/>
          <cell r="F3242" t="str">
            <v>.35" x 12" Quarter Round</v>
          </cell>
          <cell r="G3242"/>
          <cell r="H3242" t="str">
            <v>Uptown</v>
          </cell>
          <cell r="I3242">
            <v>5.76</v>
          </cell>
          <cell r="J3242" t="str">
            <v>Non-Stock Domestic Item. Standard lead time 1-2 weeks.</v>
          </cell>
        </row>
        <row r="3243">
          <cell r="B3243" t="str">
            <v>GSW4002-0150-0</v>
          </cell>
          <cell r="C3243" t="str">
            <v>Garden State Tile</v>
          </cell>
          <cell r="D3243" t="str">
            <v>Gallery Grey</v>
          </cell>
          <cell r="E3243"/>
          <cell r="F3243" t="str">
            <v>.35" x 12" Quarter Round</v>
          </cell>
          <cell r="G3243"/>
          <cell r="H3243" t="str">
            <v>Uptown</v>
          </cell>
          <cell r="I3243">
            <v>5.76</v>
          </cell>
          <cell r="J3243" t="str">
            <v>Non-Stock Domestic Item. Standard lead time 1-2 weeks.</v>
          </cell>
        </row>
        <row r="3244">
          <cell r="B3244" t="str">
            <v>GSW4002-0151-0</v>
          </cell>
          <cell r="C3244" t="str">
            <v>Garden State Tile</v>
          </cell>
          <cell r="D3244" t="str">
            <v>Halo Grey</v>
          </cell>
          <cell r="E3244"/>
          <cell r="F3244" t="str">
            <v>.35" x 12" Quarter Round</v>
          </cell>
          <cell r="G3244"/>
          <cell r="H3244" t="str">
            <v>Uptown</v>
          </cell>
          <cell r="I3244">
            <v>5.76</v>
          </cell>
          <cell r="J3244" t="str">
            <v>Non-Stock Domestic Item. Standard lead time 1-2 weeks.</v>
          </cell>
        </row>
        <row r="3245">
          <cell r="B3245" t="str">
            <v>GSW4002-0152-0</v>
          </cell>
          <cell r="C3245" t="str">
            <v>Garden State Tile</v>
          </cell>
          <cell r="D3245" t="str">
            <v>Loft Grey</v>
          </cell>
          <cell r="E3245"/>
          <cell r="F3245" t="str">
            <v>.35" x 12" Quarter Round</v>
          </cell>
          <cell r="G3245"/>
          <cell r="H3245" t="str">
            <v>Uptown</v>
          </cell>
          <cell r="I3245">
            <v>5.76</v>
          </cell>
          <cell r="J3245" t="str">
            <v>Non-Stock Domestic Item. Standard lead time 1-2 weeks.</v>
          </cell>
        </row>
        <row r="3246">
          <cell r="B3246" t="str">
            <v>GSW4002-0153-0</v>
          </cell>
          <cell r="C3246" t="str">
            <v>Garden State Tile</v>
          </cell>
          <cell r="D3246" t="str">
            <v>Cement Chic</v>
          </cell>
          <cell r="E3246"/>
          <cell r="F3246" t="str">
            <v>.35" x 12" Quarter Round</v>
          </cell>
          <cell r="G3246"/>
          <cell r="H3246" t="str">
            <v>Uptown</v>
          </cell>
          <cell r="I3246">
            <v>5.76</v>
          </cell>
          <cell r="J3246" t="str">
            <v>Non-Stock Domestic Item. Standard lead time 1-2 weeks.</v>
          </cell>
        </row>
        <row r="3247">
          <cell r="B3247" t="str">
            <v>GSW4002-0154-0</v>
          </cell>
          <cell r="C3247" t="str">
            <v>Garden State Tile</v>
          </cell>
          <cell r="D3247" t="str">
            <v>Retro Black</v>
          </cell>
          <cell r="E3247"/>
          <cell r="F3247" t="str">
            <v>.35" x 12" Quarter Round</v>
          </cell>
          <cell r="G3247"/>
          <cell r="H3247" t="str">
            <v>Uptown</v>
          </cell>
          <cell r="I3247">
            <v>5.76</v>
          </cell>
          <cell r="J3247" t="str">
            <v>Non-Stock Domestic Item. Standard lead time 1-2 weeks.</v>
          </cell>
        </row>
        <row r="3248">
          <cell r="B3248" t="str">
            <v>GSW4002-0155-0</v>
          </cell>
          <cell r="C3248" t="str">
            <v>Garden State Tile</v>
          </cell>
          <cell r="D3248" t="str">
            <v>Soft Sage</v>
          </cell>
          <cell r="E3248"/>
          <cell r="F3248" t="str">
            <v>.35" x 12" Quarter Round</v>
          </cell>
          <cell r="G3248"/>
          <cell r="H3248" t="str">
            <v>Uptown</v>
          </cell>
          <cell r="I3248">
            <v>5.76</v>
          </cell>
          <cell r="J3248" t="str">
            <v>Non-Stock Domestic Item. Standard lead time 1-2 weeks.</v>
          </cell>
        </row>
        <row r="3249">
          <cell r="B3249" t="str">
            <v>GSW4002-0156-0</v>
          </cell>
          <cell r="C3249" t="str">
            <v>Garden State Tile</v>
          </cell>
          <cell r="D3249" t="str">
            <v>Cloud Blue</v>
          </cell>
          <cell r="E3249"/>
          <cell r="F3249" t="str">
            <v>.35" x 12" Quarter Round</v>
          </cell>
          <cell r="G3249"/>
          <cell r="H3249" t="str">
            <v>Uptown</v>
          </cell>
          <cell r="I3249">
            <v>5.76</v>
          </cell>
          <cell r="J3249" t="str">
            <v>Non-Stock Domestic Item. Standard lead time 1-2 weeks.</v>
          </cell>
        </row>
        <row r="3250">
          <cell r="B3250" t="str">
            <v>GSW4002-0157-0</v>
          </cell>
          <cell r="C3250" t="str">
            <v>Garden State Tile</v>
          </cell>
          <cell r="D3250" t="str">
            <v>Canvas White Glossy</v>
          </cell>
          <cell r="E3250"/>
          <cell r="F3250" t="str">
            <v>2" x 6" Bullnose</v>
          </cell>
          <cell r="G3250"/>
          <cell r="H3250" t="str">
            <v>Uptown</v>
          </cell>
          <cell r="I3250">
            <v>2.85</v>
          </cell>
          <cell r="J3250" t="str">
            <v>Non-Stock Domestic Item. Standard lead time 1-2 weeks.</v>
          </cell>
        </row>
        <row r="3251">
          <cell r="B3251"/>
          <cell r="C3251" t="str">
            <v>Garden State Tile</v>
          </cell>
          <cell r="D3251"/>
          <cell r="E3251"/>
          <cell r="F3251"/>
          <cell r="G3251"/>
          <cell r="H3251"/>
          <cell r="I3251"/>
          <cell r="J3251"/>
        </row>
        <row r="3252">
          <cell r="B3252" t="str">
            <v>GSP1102979</v>
          </cell>
          <cell r="C3252" t="str">
            <v>Garden State Tile</v>
          </cell>
          <cell r="D3252" t="str">
            <v>Venetian Red</v>
          </cell>
          <cell r="E3252" t="str">
            <v>6" x 24" Rectangle</v>
          </cell>
          <cell r="F3252"/>
          <cell r="G3252"/>
          <cell r="H3252" t="str">
            <v>Revolution</v>
          </cell>
          <cell r="I3252">
            <v>95.87</v>
          </cell>
          <cell r="J3252" t="str">
            <v>Non-Stock Domestic Item. Standard lead time 1-2 weeks.</v>
          </cell>
        </row>
        <row r="3253">
          <cell r="B3253" t="str">
            <v>GSP1102980</v>
          </cell>
          <cell r="C3253" t="str">
            <v>Garden State Tile</v>
          </cell>
          <cell r="D3253" t="str">
            <v>Venetian Gold</v>
          </cell>
          <cell r="E3253" t="str">
            <v>6" x 24" Rectangle</v>
          </cell>
          <cell r="F3253"/>
          <cell r="G3253"/>
          <cell r="H3253" t="str">
            <v>Revolution</v>
          </cell>
          <cell r="I3253">
            <v>95.87</v>
          </cell>
          <cell r="J3253" t="str">
            <v>Non-Stock Domestic Item. Standard lead time 1-2 weeks.</v>
          </cell>
        </row>
        <row r="3254">
          <cell r="B3254" t="str">
            <v>GSP1102981</v>
          </cell>
          <cell r="C3254" t="str">
            <v>Garden State Tile</v>
          </cell>
          <cell r="D3254" t="str">
            <v>Venetian Clay</v>
          </cell>
          <cell r="E3254" t="str">
            <v>6" x 24" Rectangle</v>
          </cell>
          <cell r="F3254"/>
          <cell r="G3254"/>
          <cell r="H3254" t="str">
            <v>Revolution</v>
          </cell>
          <cell r="I3254">
            <v>95.87</v>
          </cell>
          <cell r="J3254" t="str">
            <v>Non-Stock Domestic Item. Standard lead time 1-2 weeks.</v>
          </cell>
        </row>
        <row r="3255">
          <cell r="B3255" t="str">
            <v>GSP1102982</v>
          </cell>
          <cell r="C3255" t="str">
            <v>Garden State Tile</v>
          </cell>
          <cell r="D3255" t="str">
            <v>Venetian Bay</v>
          </cell>
          <cell r="E3255" t="str">
            <v>6" x 24" Rectangle</v>
          </cell>
          <cell r="F3255"/>
          <cell r="G3255"/>
          <cell r="H3255" t="str">
            <v>Revolution</v>
          </cell>
          <cell r="I3255">
            <v>95.87</v>
          </cell>
          <cell r="J3255" t="str">
            <v>Non-Stock Domestic Item. Standard lead time 1-2 weeks.</v>
          </cell>
        </row>
        <row r="3256">
          <cell r="B3256" t="str">
            <v>GSP1102983</v>
          </cell>
          <cell r="C3256" t="str">
            <v>Garden State Tile</v>
          </cell>
          <cell r="D3256" t="str">
            <v>Venetian Crystal White</v>
          </cell>
          <cell r="E3256" t="str">
            <v>6" x 24" Rectangle</v>
          </cell>
          <cell r="F3256"/>
          <cell r="G3256"/>
          <cell r="H3256" t="str">
            <v>Revolution</v>
          </cell>
          <cell r="I3256">
            <v>95.87</v>
          </cell>
          <cell r="J3256" t="str">
            <v>Non-Stock Domestic Item. Standard lead time 1-2 weeks.</v>
          </cell>
        </row>
        <row r="3257">
          <cell r="B3257" t="str">
            <v>GSP1102984</v>
          </cell>
          <cell r="C3257" t="str">
            <v>Garden State Tile</v>
          </cell>
          <cell r="D3257" t="str">
            <v>Venetian Clover</v>
          </cell>
          <cell r="E3257" t="str">
            <v>6" x 24" Rectangle</v>
          </cell>
          <cell r="F3257"/>
          <cell r="G3257"/>
          <cell r="H3257" t="str">
            <v>Revolution</v>
          </cell>
          <cell r="I3257">
            <v>95.87</v>
          </cell>
          <cell r="J3257" t="str">
            <v>Non-Stock Domestic Item. Standard lead time 1-2 weeks.</v>
          </cell>
        </row>
        <row r="3258">
          <cell r="B3258" t="str">
            <v>GSP1104972</v>
          </cell>
          <cell r="C3258" t="str">
            <v>Garden State Tile</v>
          </cell>
          <cell r="D3258" t="str">
            <v>Ivory</v>
          </cell>
          <cell r="E3258" t="str">
            <v>16" x 32" Rectangle</v>
          </cell>
          <cell r="F3258"/>
          <cell r="G3258"/>
          <cell r="H3258" t="str">
            <v>Revolution</v>
          </cell>
          <cell r="I3258">
            <v>107.09</v>
          </cell>
          <cell r="J3258" t="str">
            <v>Non-Stock Domestic Item. Standard lead time 1-2 weeks.</v>
          </cell>
        </row>
        <row r="3259">
          <cell r="B3259" t="str">
            <v>GSP1102913</v>
          </cell>
          <cell r="C3259" t="str">
            <v>Garden State Tile</v>
          </cell>
          <cell r="D3259" t="str">
            <v>Silver</v>
          </cell>
          <cell r="E3259" t="str">
            <v>16" x 32" Rectangle</v>
          </cell>
          <cell r="F3259"/>
          <cell r="G3259"/>
          <cell r="H3259" t="str">
            <v>Revolution</v>
          </cell>
          <cell r="I3259">
            <v>107.09</v>
          </cell>
          <cell r="J3259" t="str">
            <v>Non-Stock Domestic Item. Standard lead time 1-2 weeks.</v>
          </cell>
        </row>
        <row r="3260">
          <cell r="B3260" t="str">
            <v>GSP1102914</v>
          </cell>
          <cell r="C3260" t="str">
            <v>Garden State Tile</v>
          </cell>
          <cell r="D3260" t="str">
            <v>Sand</v>
          </cell>
          <cell r="E3260" t="str">
            <v>16" x 32" Rectangle</v>
          </cell>
          <cell r="F3260"/>
          <cell r="G3260"/>
          <cell r="H3260" t="str">
            <v>Revolution</v>
          </cell>
          <cell r="I3260">
            <v>107.09</v>
          </cell>
          <cell r="J3260" t="str">
            <v>Non-Stock Domestic Item. Standard lead time 1-2 weeks.</v>
          </cell>
        </row>
        <row r="3261">
          <cell r="B3261" t="str">
            <v>GSP1102915</v>
          </cell>
          <cell r="C3261" t="str">
            <v>Garden State Tile</v>
          </cell>
          <cell r="D3261" t="str">
            <v>Tortora</v>
          </cell>
          <cell r="E3261" t="str">
            <v>16" x 32" Rectangle</v>
          </cell>
          <cell r="F3261"/>
          <cell r="G3261"/>
          <cell r="H3261" t="str">
            <v>Revolution</v>
          </cell>
          <cell r="I3261">
            <v>107.09</v>
          </cell>
          <cell r="J3261" t="str">
            <v>Non-Stock Domestic Item. Standard lead time 1-2 weeks.</v>
          </cell>
        </row>
        <row r="3262">
          <cell r="B3262" t="str">
            <v>GSP1102916</v>
          </cell>
          <cell r="C3262" t="str">
            <v>Garden State Tile</v>
          </cell>
          <cell r="D3262" t="str">
            <v>Espresso</v>
          </cell>
          <cell r="E3262" t="str">
            <v>16" x 32" Rectangle</v>
          </cell>
          <cell r="F3262"/>
          <cell r="G3262"/>
          <cell r="H3262" t="str">
            <v>Revolution</v>
          </cell>
          <cell r="I3262">
            <v>107.09</v>
          </cell>
          <cell r="J3262" t="str">
            <v>Non-Stock Domestic Item. Standard lead time 1-2 weeks.</v>
          </cell>
        </row>
        <row r="3263">
          <cell r="B3263" t="str">
            <v>GSP1104977</v>
          </cell>
          <cell r="C3263" t="str">
            <v>Garden State Tile</v>
          </cell>
          <cell r="D3263" t="str">
            <v>Mignight</v>
          </cell>
          <cell r="E3263" t="str">
            <v>16" x 32" Rectangle</v>
          </cell>
          <cell r="F3263"/>
          <cell r="G3263"/>
          <cell r="H3263" t="str">
            <v>Revolution</v>
          </cell>
          <cell r="I3263">
            <v>107.09</v>
          </cell>
          <cell r="J3263" t="str">
            <v>Non-Stock Domestic Item. Standard lead time 1-2 weeks.</v>
          </cell>
        </row>
        <row r="3264">
          <cell r="B3264" t="str">
            <v>GSP1102930</v>
          </cell>
          <cell r="C3264" t="str">
            <v>Garden State Tile</v>
          </cell>
          <cell r="D3264" t="str">
            <v>Ivory</v>
          </cell>
          <cell r="E3264" t="str">
            <v>12" x 24" Rectangle</v>
          </cell>
          <cell r="F3264"/>
          <cell r="G3264"/>
          <cell r="H3264" t="str">
            <v>Revolution</v>
          </cell>
          <cell r="I3264">
            <v>102.84</v>
          </cell>
          <cell r="J3264" t="str">
            <v>Non-Stock Domestic Item. Standard lead time 1-2 weeks.</v>
          </cell>
        </row>
        <row r="3265">
          <cell r="B3265" t="str">
            <v>GSP1102931</v>
          </cell>
          <cell r="C3265" t="str">
            <v>Garden State Tile</v>
          </cell>
          <cell r="D3265" t="str">
            <v>Silver</v>
          </cell>
          <cell r="E3265" t="str">
            <v>12" x 24" Rectangle</v>
          </cell>
          <cell r="F3265"/>
          <cell r="G3265"/>
          <cell r="H3265" t="str">
            <v>Revolution</v>
          </cell>
          <cell r="I3265">
            <v>102.84</v>
          </cell>
          <cell r="J3265" t="str">
            <v>Non-Stock Domestic Item. Standard lead time 1-2 weeks.</v>
          </cell>
        </row>
        <row r="3266">
          <cell r="B3266" t="str">
            <v>GSP1102932</v>
          </cell>
          <cell r="C3266" t="str">
            <v>Garden State Tile</v>
          </cell>
          <cell r="D3266" t="str">
            <v>Sand</v>
          </cell>
          <cell r="E3266" t="str">
            <v>12" x 24" Rectangle</v>
          </cell>
          <cell r="F3266"/>
          <cell r="G3266"/>
          <cell r="H3266" t="str">
            <v>Revolution</v>
          </cell>
          <cell r="I3266">
            <v>102.84</v>
          </cell>
          <cell r="J3266" t="str">
            <v>Non-Stock Domestic Item. Standard lead time 1-2 weeks.</v>
          </cell>
        </row>
        <row r="3267">
          <cell r="B3267" t="str">
            <v>GSP1102933</v>
          </cell>
          <cell r="C3267" t="str">
            <v>Garden State Tile</v>
          </cell>
          <cell r="D3267" t="str">
            <v>Tortora</v>
          </cell>
          <cell r="E3267" t="str">
            <v>12" x 24" Rectangle</v>
          </cell>
          <cell r="F3267"/>
          <cell r="G3267"/>
          <cell r="H3267" t="str">
            <v>Revolution</v>
          </cell>
          <cell r="I3267">
            <v>102.84</v>
          </cell>
          <cell r="J3267" t="str">
            <v>Non-Stock Domestic Item. Standard lead time 1-2 weeks.</v>
          </cell>
        </row>
        <row r="3268">
          <cell r="B3268" t="str">
            <v>GSP1102934</v>
          </cell>
          <cell r="C3268" t="str">
            <v>Garden State Tile</v>
          </cell>
          <cell r="D3268" t="str">
            <v>Espresso</v>
          </cell>
          <cell r="E3268" t="str">
            <v>12" x 24" Rectangle</v>
          </cell>
          <cell r="F3268"/>
          <cell r="G3268"/>
          <cell r="H3268" t="str">
            <v>Revolution</v>
          </cell>
          <cell r="I3268">
            <v>102.84</v>
          </cell>
          <cell r="J3268" t="str">
            <v>Non-Stock Domestic Item. Standard lead time 1-2 weeks.</v>
          </cell>
        </row>
        <row r="3269">
          <cell r="B3269" t="str">
            <v>GSP1102935</v>
          </cell>
          <cell r="C3269" t="str">
            <v>Garden State Tile</v>
          </cell>
          <cell r="D3269" t="str">
            <v>Midnight</v>
          </cell>
          <cell r="E3269" t="str">
            <v>12" x 24" Rectangle</v>
          </cell>
          <cell r="F3269"/>
          <cell r="G3269"/>
          <cell r="H3269" t="str">
            <v>Revolution</v>
          </cell>
          <cell r="I3269">
            <v>102.84</v>
          </cell>
          <cell r="J3269" t="str">
            <v>Non-Stock Domestic Item. Standard lead time 1-2 weeks.</v>
          </cell>
        </row>
        <row r="3270">
          <cell r="B3270" t="str">
            <v>GSP1104721</v>
          </cell>
          <cell r="C3270" t="str">
            <v>Garden State Tile</v>
          </cell>
          <cell r="D3270" t="str">
            <v>Ivory</v>
          </cell>
          <cell r="E3270" t="str">
            <v>32" x 32" Square</v>
          </cell>
          <cell r="F3270"/>
          <cell r="G3270"/>
          <cell r="H3270" t="str">
            <v>Revolution</v>
          </cell>
          <cell r="I3270">
            <v>115.72</v>
          </cell>
          <cell r="J3270" t="str">
            <v>Non-Stock Domestic Item. Standard lead time 1-2 weeks.</v>
          </cell>
        </row>
        <row r="3271">
          <cell r="B3271" t="str">
            <v>GSP1102950</v>
          </cell>
          <cell r="C3271" t="str">
            <v>Garden State Tile</v>
          </cell>
          <cell r="D3271" t="str">
            <v>Silver</v>
          </cell>
          <cell r="E3271" t="str">
            <v>32" x 32" Square</v>
          </cell>
          <cell r="F3271"/>
          <cell r="G3271"/>
          <cell r="H3271" t="str">
            <v>Revolution</v>
          </cell>
          <cell r="I3271">
            <v>115.72</v>
          </cell>
          <cell r="J3271" t="str">
            <v>Non-Stock Domestic Item. Standard lead time 1-2 weeks.</v>
          </cell>
        </row>
        <row r="3272">
          <cell r="B3272" t="str">
            <v>GSP1102951</v>
          </cell>
          <cell r="C3272" t="str">
            <v>Garden State Tile</v>
          </cell>
          <cell r="D3272" t="str">
            <v>Sand</v>
          </cell>
          <cell r="E3272" t="str">
            <v>32" x 32" Square</v>
          </cell>
          <cell r="F3272"/>
          <cell r="G3272"/>
          <cell r="H3272" t="str">
            <v>Revolution</v>
          </cell>
          <cell r="I3272">
            <v>115.72</v>
          </cell>
          <cell r="J3272" t="str">
            <v>Non-Stock Domestic Item. Standard lead time 1-2 weeks.</v>
          </cell>
        </row>
        <row r="3273">
          <cell r="B3273" t="str">
            <v>GSP1102952</v>
          </cell>
          <cell r="C3273" t="str">
            <v>Garden State Tile</v>
          </cell>
          <cell r="D3273" t="str">
            <v>Tortora</v>
          </cell>
          <cell r="E3273" t="str">
            <v>32" x 32" Square</v>
          </cell>
          <cell r="F3273"/>
          <cell r="G3273"/>
          <cell r="H3273" t="str">
            <v>Revolution</v>
          </cell>
          <cell r="I3273">
            <v>115.72</v>
          </cell>
          <cell r="J3273" t="str">
            <v>Non-Stock Domestic Item. Standard lead time 1-2 weeks.</v>
          </cell>
        </row>
        <row r="3274">
          <cell r="B3274" t="str">
            <v>GSP1102953</v>
          </cell>
          <cell r="C3274" t="str">
            <v>Garden State Tile</v>
          </cell>
          <cell r="D3274" t="str">
            <v>Espresso</v>
          </cell>
          <cell r="E3274" t="str">
            <v>32" x 32" Square</v>
          </cell>
          <cell r="F3274"/>
          <cell r="G3274"/>
          <cell r="H3274" t="str">
            <v>Revolution</v>
          </cell>
          <cell r="I3274">
            <v>115.72</v>
          </cell>
          <cell r="J3274" t="str">
            <v>Non-Stock Domestic Item. Standard lead time 1-2 weeks.</v>
          </cell>
        </row>
        <row r="3275">
          <cell r="B3275" t="str">
            <v>GSP1102954</v>
          </cell>
          <cell r="C3275" t="str">
            <v>Garden State Tile</v>
          </cell>
          <cell r="D3275" t="str">
            <v>Midnight</v>
          </cell>
          <cell r="E3275" t="str">
            <v>32" x 32" Square</v>
          </cell>
          <cell r="F3275"/>
          <cell r="G3275"/>
          <cell r="H3275" t="str">
            <v>Revolution</v>
          </cell>
          <cell r="I3275">
            <v>115.72</v>
          </cell>
          <cell r="J3275" t="str">
            <v>Non-Stock Domestic Item. Standard lead time 1-2 weeks.</v>
          </cell>
        </row>
        <row r="3276">
          <cell r="B3276" t="str">
            <v>GSP1102955</v>
          </cell>
          <cell r="C3276" t="str">
            <v>Garden State Tile</v>
          </cell>
          <cell r="D3276" t="str">
            <v>Ivory</v>
          </cell>
          <cell r="E3276"/>
          <cell r="F3276" t="str">
            <v>12" x 12" Mosaic</v>
          </cell>
          <cell r="G3276"/>
          <cell r="H3276" t="str">
            <v>Revolution</v>
          </cell>
          <cell r="I3276">
            <v>21.24</v>
          </cell>
          <cell r="J3276" t="str">
            <v>Non-Stock Domestic Item. Standard lead time 1-2 weeks.</v>
          </cell>
        </row>
        <row r="3277">
          <cell r="B3277" t="str">
            <v>GSP1102956</v>
          </cell>
          <cell r="C3277" t="str">
            <v>Garden State Tile</v>
          </cell>
          <cell r="D3277" t="str">
            <v>Silver</v>
          </cell>
          <cell r="E3277"/>
          <cell r="F3277" t="str">
            <v>12" x 12" Mosaic</v>
          </cell>
          <cell r="G3277"/>
          <cell r="H3277" t="str">
            <v>Revolution</v>
          </cell>
          <cell r="I3277">
            <v>21.24</v>
          </cell>
          <cell r="J3277" t="str">
            <v>Non-Stock Domestic Item. Standard lead time 1-2 weeks.</v>
          </cell>
        </row>
        <row r="3278">
          <cell r="B3278" t="str">
            <v>GSP1102957</v>
          </cell>
          <cell r="C3278" t="str">
            <v>Garden State Tile</v>
          </cell>
          <cell r="D3278" t="str">
            <v>Sand</v>
          </cell>
          <cell r="E3278"/>
          <cell r="F3278" t="str">
            <v>12" x 12" Mosaic</v>
          </cell>
          <cell r="G3278"/>
          <cell r="H3278" t="str">
            <v>Revolution</v>
          </cell>
          <cell r="I3278">
            <v>21.24</v>
          </cell>
          <cell r="J3278" t="str">
            <v>Non-Stock Domestic Item. Standard lead time 1-2 weeks.</v>
          </cell>
        </row>
        <row r="3279">
          <cell r="B3279" t="str">
            <v>GSP1102958</v>
          </cell>
          <cell r="C3279" t="str">
            <v>Garden State Tile</v>
          </cell>
          <cell r="D3279" t="str">
            <v>Tortora</v>
          </cell>
          <cell r="E3279"/>
          <cell r="F3279" t="str">
            <v>12" x 12" Mosaic</v>
          </cell>
          <cell r="G3279"/>
          <cell r="H3279" t="str">
            <v>Revolution</v>
          </cell>
          <cell r="I3279">
            <v>21.24</v>
          </cell>
          <cell r="J3279" t="str">
            <v>Non-Stock Domestic Item. Standard lead time 1-2 weeks.</v>
          </cell>
        </row>
        <row r="3280">
          <cell r="B3280" t="str">
            <v>GSP1102959</v>
          </cell>
          <cell r="C3280" t="str">
            <v>Garden State Tile</v>
          </cell>
          <cell r="D3280" t="str">
            <v>Espresso</v>
          </cell>
          <cell r="E3280"/>
          <cell r="F3280" t="str">
            <v>12" x 12" Mosaic</v>
          </cell>
          <cell r="G3280"/>
          <cell r="H3280" t="str">
            <v>Revolution</v>
          </cell>
          <cell r="I3280">
            <v>21.24</v>
          </cell>
          <cell r="J3280" t="str">
            <v>Non-Stock Domestic Item. Standard lead time 1-2 weeks.</v>
          </cell>
        </row>
        <row r="3281">
          <cell r="B3281" t="str">
            <v>GSP1102960</v>
          </cell>
          <cell r="C3281" t="str">
            <v>Garden State Tile</v>
          </cell>
          <cell r="D3281" t="str">
            <v>Midnight</v>
          </cell>
          <cell r="E3281"/>
          <cell r="F3281" t="str">
            <v>12" x 12" Mosaic</v>
          </cell>
          <cell r="G3281"/>
          <cell r="H3281" t="str">
            <v>Revolution</v>
          </cell>
          <cell r="I3281">
            <v>21.24</v>
          </cell>
          <cell r="J3281" t="str">
            <v>Non-Stock Domestic Item. Standard lead time 1-2 weeks.</v>
          </cell>
        </row>
        <row r="3282">
          <cell r="B3282" t="str">
            <v>GSP1102961</v>
          </cell>
          <cell r="C3282" t="str">
            <v>Garden State Tile</v>
          </cell>
          <cell r="D3282" t="str">
            <v>Ivory</v>
          </cell>
          <cell r="E3282"/>
          <cell r="F3282" t="str">
            <v>3" x 12" Bullnose</v>
          </cell>
          <cell r="G3282"/>
          <cell r="H3282" t="str">
            <v>Revolution</v>
          </cell>
          <cell r="I3282">
            <v>6.85</v>
          </cell>
          <cell r="J3282" t="str">
            <v>Non-Stock Domestic Item. Standard lead time 1-2 weeks.</v>
          </cell>
        </row>
        <row r="3283">
          <cell r="B3283" t="str">
            <v>GSP1102962</v>
          </cell>
          <cell r="C3283" t="str">
            <v>Garden State Tile</v>
          </cell>
          <cell r="D3283" t="str">
            <v>Silver</v>
          </cell>
          <cell r="E3283"/>
          <cell r="F3283" t="str">
            <v>3" x 12" Bullnose</v>
          </cell>
          <cell r="G3283"/>
          <cell r="H3283" t="str">
            <v>Revolution</v>
          </cell>
          <cell r="I3283">
            <v>6.85</v>
          </cell>
          <cell r="J3283" t="str">
            <v>Non-Stock Domestic Item. Standard lead time 1-2 weeks.</v>
          </cell>
        </row>
        <row r="3284">
          <cell r="B3284" t="str">
            <v>GSP1102963</v>
          </cell>
          <cell r="C3284" t="str">
            <v>Garden State Tile</v>
          </cell>
          <cell r="D3284" t="str">
            <v>Sand</v>
          </cell>
          <cell r="E3284"/>
          <cell r="F3284" t="str">
            <v>3" x 12" Bullnose</v>
          </cell>
          <cell r="G3284"/>
          <cell r="H3284" t="str">
            <v>Revolution</v>
          </cell>
          <cell r="I3284">
            <v>6.85</v>
          </cell>
          <cell r="J3284" t="str">
            <v>Non-Stock Domestic Item. Standard lead time 1-2 weeks.</v>
          </cell>
        </row>
        <row r="3285">
          <cell r="B3285" t="str">
            <v>GSP1102964</v>
          </cell>
          <cell r="C3285" t="str">
            <v>Garden State Tile</v>
          </cell>
          <cell r="D3285" t="str">
            <v>Tortora</v>
          </cell>
          <cell r="E3285"/>
          <cell r="F3285" t="str">
            <v>3" x 12" Bullnose</v>
          </cell>
          <cell r="G3285"/>
          <cell r="H3285" t="str">
            <v>Revolution</v>
          </cell>
          <cell r="I3285">
            <v>6.85</v>
          </cell>
          <cell r="J3285" t="str">
            <v>Non-Stock Domestic Item. Standard lead time 1-2 weeks.</v>
          </cell>
        </row>
        <row r="3286">
          <cell r="B3286" t="str">
            <v>GSP1102965</v>
          </cell>
          <cell r="C3286" t="str">
            <v>Garden State Tile</v>
          </cell>
          <cell r="D3286" t="str">
            <v>Espresso</v>
          </cell>
          <cell r="E3286"/>
          <cell r="F3286" t="str">
            <v>3" x 12" Bullnose</v>
          </cell>
          <cell r="G3286"/>
          <cell r="H3286" t="str">
            <v>Revolution</v>
          </cell>
          <cell r="I3286">
            <v>6.85</v>
          </cell>
          <cell r="J3286" t="str">
            <v>Non-Stock Domestic Item. Standard lead time 1-2 weeks.</v>
          </cell>
        </row>
        <row r="3287">
          <cell r="B3287" t="str">
            <v>GSP1102966</v>
          </cell>
          <cell r="C3287" t="str">
            <v>Garden State Tile</v>
          </cell>
          <cell r="D3287" t="str">
            <v>Midnight</v>
          </cell>
          <cell r="E3287"/>
          <cell r="F3287" t="str">
            <v>3" x 12" Bullnose</v>
          </cell>
          <cell r="G3287"/>
          <cell r="H3287" t="str">
            <v>Revolution</v>
          </cell>
          <cell r="I3287">
            <v>6.85</v>
          </cell>
          <cell r="J3287" t="str">
            <v>Non-Stock Domestic Item. Standard lead time 1-2 weeks.</v>
          </cell>
        </row>
        <row r="3288">
          <cell r="B3288" t="str">
            <v>GSP1102967</v>
          </cell>
          <cell r="C3288" t="str">
            <v>Garden State Tile</v>
          </cell>
          <cell r="D3288" t="str">
            <v>Ivory</v>
          </cell>
          <cell r="E3288"/>
          <cell r="F3288" t="str">
            <v>6" x 12" Round Top Base</v>
          </cell>
          <cell r="G3288"/>
          <cell r="H3288" t="str">
            <v>Revolution</v>
          </cell>
          <cell r="I3288">
            <v>21.5</v>
          </cell>
          <cell r="J3288" t="str">
            <v>Non-Stock Domestic Item. Standard lead time 1-2 weeks.</v>
          </cell>
        </row>
        <row r="3289">
          <cell r="B3289" t="str">
            <v>GSP1102968</v>
          </cell>
          <cell r="C3289" t="str">
            <v>Garden State Tile</v>
          </cell>
          <cell r="D3289" t="str">
            <v>Silver</v>
          </cell>
          <cell r="E3289"/>
          <cell r="F3289" t="str">
            <v>6" x 12" Round Top Base</v>
          </cell>
          <cell r="G3289"/>
          <cell r="H3289" t="str">
            <v>Revolution</v>
          </cell>
          <cell r="I3289">
            <v>21.5</v>
          </cell>
          <cell r="J3289" t="str">
            <v>Non-Stock Domestic Item. Standard lead time 1-2 weeks.</v>
          </cell>
        </row>
        <row r="3290">
          <cell r="B3290" t="str">
            <v>GSP1102969</v>
          </cell>
          <cell r="C3290" t="str">
            <v>Garden State Tile</v>
          </cell>
          <cell r="D3290" t="str">
            <v>Sand</v>
          </cell>
          <cell r="E3290"/>
          <cell r="F3290" t="str">
            <v>6" x 12" Round Top Base</v>
          </cell>
          <cell r="G3290"/>
          <cell r="H3290" t="str">
            <v>Revolution</v>
          </cell>
          <cell r="I3290">
            <v>21.5</v>
          </cell>
          <cell r="J3290" t="str">
            <v>Non-Stock Domestic Item. Standard lead time 1-2 weeks.</v>
          </cell>
        </row>
        <row r="3291">
          <cell r="B3291" t="str">
            <v>GSP1102970</v>
          </cell>
          <cell r="C3291" t="str">
            <v>Garden State Tile</v>
          </cell>
          <cell r="D3291" t="str">
            <v>Tortora</v>
          </cell>
          <cell r="E3291"/>
          <cell r="F3291" t="str">
            <v>6" x 12" Round Top Base</v>
          </cell>
          <cell r="G3291"/>
          <cell r="H3291" t="str">
            <v>Revolution</v>
          </cell>
          <cell r="I3291">
            <v>21.5</v>
          </cell>
          <cell r="J3291" t="str">
            <v>Non-Stock Domestic Item. Standard lead time 1-2 weeks.</v>
          </cell>
        </row>
        <row r="3292">
          <cell r="B3292" t="str">
            <v>GSW4002-0160-0</v>
          </cell>
          <cell r="C3292" t="str">
            <v>Garden State Tile</v>
          </cell>
          <cell r="D3292" t="str">
            <v>Canvas White</v>
          </cell>
          <cell r="E3292"/>
          <cell r="F3292" t="str">
            <v>2" x 6" Bullnose</v>
          </cell>
          <cell r="G3292"/>
          <cell r="H3292" t="str">
            <v>Uptown</v>
          </cell>
          <cell r="I3292">
            <v>2.85</v>
          </cell>
          <cell r="J3292" t="str">
            <v>Non-Stock Domestic Item. Standard lead time 1-2 weeks.</v>
          </cell>
        </row>
        <row r="3293">
          <cell r="B3293" t="str">
            <v>GSP1102971</v>
          </cell>
          <cell r="C3293" t="str">
            <v>Garden State Tile</v>
          </cell>
          <cell r="D3293" t="str">
            <v>Espresso</v>
          </cell>
          <cell r="E3293"/>
          <cell r="F3293" t="str">
            <v>6" x 12" Round Top Base</v>
          </cell>
          <cell r="G3293"/>
          <cell r="H3293" t="str">
            <v>Revolution</v>
          </cell>
          <cell r="I3293">
            <v>21.5</v>
          </cell>
          <cell r="J3293" t="str">
            <v>Non-Stock Domestic Item. Standard lead time 1-2 weeks.</v>
          </cell>
        </row>
        <row r="3294">
          <cell r="B3294" t="str">
            <v>GSP1102972</v>
          </cell>
          <cell r="C3294" t="str">
            <v>Garden State Tile</v>
          </cell>
          <cell r="D3294" t="str">
            <v>Midnight</v>
          </cell>
          <cell r="E3294"/>
          <cell r="F3294" t="str">
            <v>6" x 12" Round Top Base</v>
          </cell>
          <cell r="G3294"/>
          <cell r="H3294" t="str">
            <v>Revolution</v>
          </cell>
          <cell r="I3294">
            <v>21.5</v>
          </cell>
          <cell r="J3294" t="str">
            <v>Non-Stock Domestic Item. Standard lead time 1-2 weeks.</v>
          </cell>
        </row>
        <row r="3295">
          <cell r="B3295" t="str">
            <v>GSW40020132-0</v>
          </cell>
          <cell r="C3295" t="str">
            <v>Garden State Tile</v>
          </cell>
          <cell r="D3295" t="str">
            <v>Gallery Grey</v>
          </cell>
          <cell r="E3295"/>
          <cell r="F3295" t="str">
            <v>2" x 8" Bullnose</v>
          </cell>
          <cell r="G3295"/>
          <cell r="H3295" t="str">
            <v>Uptown</v>
          </cell>
          <cell r="I3295">
            <v>3.28</v>
          </cell>
          <cell r="J3295" t="str">
            <v>Non-Stock Domestic Item. Standard lead time 1-2 weeks.</v>
          </cell>
        </row>
        <row r="3296">
          <cell r="B3296" t="str">
            <v>GSW40020136-0</v>
          </cell>
          <cell r="C3296" t="str">
            <v>Garden State Tile</v>
          </cell>
          <cell r="D3296" t="str">
            <v>Retro Black</v>
          </cell>
          <cell r="E3296"/>
          <cell r="F3296" t="str">
            <v>2" x 8" Bullnose</v>
          </cell>
          <cell r="G3296"/>
          <cell r="H3296" t="str">
            <v>Uptown</v>
          </cell>
          <cell r="I3296">
            <v>3.28</v>
          </cell>
          <cell r="J3296" t="str">
            <v>Non-Stock Domestic Item. Standard lead time 1-2 weeks.</v>
          </cell>
        </row>
        <row r="3297">
          <cell r="B3297" t="str">
            <v>GSP9091</v>
          </cell>
          <cell r="C3297" t="str">
            <v>Garden State Tile</v>
          </cell>
          <cell r="D3297" t="str">
            <v>Elephant Grey</v>
          </cell>
          <cell r="E3297" t="str">
            <v>4.72" x 21" Chevron</v>
          </cell>
          <cell r="F3297"/>
          <cell r="G3297"/>
          <cell r="H3297" t="str">
            <v>Ardosia</v>
          </cell>
          <cell r="I3297">
            <v>114.438</v>
          </cell>
          <cell r="J3297" t="str">
            <v>Stock Item. Standard lead time 5-10 days.</v>
          </cell>
        </row>
        <row r="3298">
          <cell r="B3298" t="str">
            <v>GSP9092</v>
          </cell>
          <cell r="C3298" t="str">
            <v>Garden State Tile</v>
          </cell>
          <cell r="D3298" t="str">
            <v>Oxford White</v>
          </cell>
          <cell r="E3298" t="str">
            <v>4.72" x 21" Chevron</v>
          </cell>
          <cell r="F3298"/>
          <cell r="G3298"/>
          <cell r="H3298" t="str">
            <v>Ardosia</v>
          </cell>
          <cell r="I3298">
            <v>114.438</v>
          </cell>
          <cell r="J3298" t="str">
            <v>Stock Item. Standard lead time 5-10 days.</v>
          </cell>
        </row>
        <row r="3299">
          <cell r="B3299" t="str">
            <v>GSP9093</v>
          </cell>
          <cell r="C3299" t="str">
            <v>Garden State Tile</v>
          </cell>
          <cell r="D3299" t="str">
            <v>Pencil Grey</v>
          </cell>
          <cell r="E3299" t="str">
            <v>4.72" x 21" Chevron</v>
          </cell>
          <cell r="F3299"/>
          <cell r="G3299"/>
          <cell r="H3299" t="str">
            <v>Ardosia</v>
          </cell>
          <cell r="I3299">
            <v>114.438</v>
          </cell>
          <cell r="J3299" t="str">
            <v>Stock Item. Standard lead time 5-10 days.</v>
          </cell>
        </row>
        <row r="3300">
          <cell r="B3300" t="str">
            <v>GSP9095</v>
          </cell>
          <cell r="C3300" t="str">
            <v>Garden State Tile</v>
          </cell>
          <cell r="D3300" t="str">
            <v>Silk Grey</v>
          </cell>
          <cell r="E3300" t="str">
            <v>4.72" x 21" Chevron</v>
          </cell>
          <cell r="F3300"/>
          <cell r="G3300"/>
          <cell r="H3300" t="str">
            <v>Ardosia</v>
          </cell>
          <cell r="I3300">
            <v>114.438</v>
          </cell>
          <cell r="J3300" t="str">
            <v>Stock Item. Standard lead time 5-10 days.</v>
          </cell>
        </row>
        <row r="3301">
          <cell r="B3301" t="str">
            <v>GSP9094</v>
          </cell>
          <cell r="C3301" t="str">
            <v>Garden State Tile</v>
          </cell>
          <cell r="D3301" t="str">
            <v>Rail Black</v>
          </cell>
          <cell r="E3301" t="str">
            <v>4.72" x 21" Chevron</v>
          </cell>
          <cell r="F3301"/>
          <cell r="G3301"/>
          <cell r="H3301" t="str">
            <v>Ardosia</v>
          </cell>
          <cell r="I3301">
            <v>114.438</v>
          </cell>
          <cell r="J3301" t="str">
            <v>Stock Item. Standard lead time 5-10 days.</v>
          </cell>
        </row>
        <row r="3302">
          <cell r="B3302" t="str">
            <v>GSPWBS0111224UPS</v>
          </cell>
          <cell r="C3302" t="str">
            <v>Garden State Tile</v>
          </cell>
          <cell r="D3302" t="str">
            <v>White</v>
          </cell>
          <cell r="E3302" t="str">
            <v>12" x 24" Rectangle</v>
          </cell>
          <cell r="F3302"/>
          <cell r="G3302"/>
          <cell r="H3302" t="str">
            <v>Pointe</v>
          </cell>
          <cell r="I3302">
            <v>78.239999999999995</v>
          </cell>
          <cell r="J3302" t="str">
            <v>Stock Sale Item. Standard lead time 5-10 days while inventory is available.</v>
          </cell>
        </row>
        <row r="3303">
          <cell r="B3303" t="str">
            <v>GSPWBS0110202MOS</v>
          </cell>
          <cell r="C3303" t="str">
            <v>Garden State Tile</v>
          </cell>
          <cell r="D3303" t="str">
            <v>White</v>
          </cell>
          <cell r="E3303"/>
          <cell r="F3303" t="str">
            <v>2" x 2" Mosaic</v>
          </cell>
          <cell r="G3303"/>
          <cell r="H3303" t="str">
            <v>Pointe</v>
          </cell>
          <cell r="I3303">
            <v>22.94</v>
          </cell>
          <cell r="J3303" t="str">
            <v>Stock Item. Standard lead time 5-10 days.</v>
          </cell>
        </row>
        <row r="3304">
          <cell r="B3304" t="str">
            <v>GSPWBS0110424BNS</v>
          </cell>
          <cell r="C3304" t="str">
            <v>Garden State Tile</v>
          </cell>
          <cell r="D3304" t="str">
            <v>White</v>
          </cell>
          <cell r="E3304"/>
          <cell r="F3304" t="str">
            <v>4" x 24" Bullnose</v>
          </cell>
          <cell r="G3304"/>
          <cell r="H3304" t="str">
            <v>Pointe</v>
          </cell>
          <cell r="I3304">
            <v>19.23</v>
          </cell>
          <cell r="J3304" t="str">
            <v>Stock Item. Standard lead time 5-10 days.</v>
          </cell>
        </row>
        <row r="3305">
          <cell r="B3305"/>
          <cell r="C3305" t="str">
            <v>Garden State Tile</v>
          </cell>
          <cell r="D3305"/>
          <cell r="E3305"/>
          <cell r="F3305"/>
          <cell r="G3305"/>
          <cell r="H3305"/>
          <cell r="I3305"/>
          <cell r="J3305"/>
        </row>
        <row r="3306">
          <cell r="B3306" t="str">
            <v>GSW4002-0158-0</v>
          </cell>
          <cell r="C3306" t="str">
            <v>Garden State Tile</v>
          </cell>
          <cell r="D3306" t="str">
            <v>Halo Grey Glossy</v>
          </cell>
          <cell r="E3306"/>
          <cell r="F3306" t="str">
            <v>2" x 6" Bullnose</v>
          </cell>
          <cell r="G3306"/>
          <cell r="H3306" t="str">
            <v>Uptown</v>
          </cell>
          <cell r="I3306">
            <v>2.85</v>
          </cell>
          <cell r="J3306" t="str">
            <v>Non-Stock Domestic Item. Standard lead time 1-2 weeks.</v>
          </cell>
        </row>
        <row r="3307">
          <cell r="B3307" t="str">
            <v>GSW4002-0159-0</v>
          </cell>
          <cell r="C3307" t="str">
            <v>Garden State Tile</v>
          </cell>
          <cell r="D3307" t="str">
            <v>Cement Chic Glossy</v>
          </cell>
          <cell r="E3307"/>
          <cell r="F3307" t="str">
            <v>2" x 6" Bullnose</v>
          </cell>
          <cell r="G3307"/>
          <cell r="H3307" t="str">
            <v>Uptown</v>
          </cell>
          <cell r="I3307">
            <v>2.91</v>
          </cell>
          <cell r="J3307" t="str">
            <v>Non-Stock Domestic Item. Standard lead time 1-2 weeks.</v>
          </cell>
        </row>
        <row r="3308">
          <cell r="B3308"/>
          <cell r="C3308" t="str">
            <v>Garden State Tile</v>
          </cell>
          <cell r="D3308"/>
          <cell r="E3308"/>
          <cell r="F3308"/>
          <cell r="G3308"/>
          <cell r="H3308"/>
          <cell r="I3308"/>
          <cell r="J3308"/>
        </row>
        <row r="3309">
          <cell r="B3309"/>
          <cell r="C3309" t="str">
            <v>Garden State Tile</v>
          </cell>
          <cell r="D3309"/>
          <cell r="E3309"/>
          <cell r="F3309"/>
          <cell r="G3309"/>
          <cell r="H3309"/>
          <cell r="I3309"/>
          <cell r="J3309"/>
        </row>
        <row r="3310">
          <cell r="B3310"/>
          <cell r="C3310" t="str">
            <v>Garden State Tile</v>
          </cell>
          <cell r="D3310"/>
          <cell r="E3310"/>
          <cell r="F3310"/>
          <cell r="G3310"/>
          <cell r="H3310"/>
          <cell r="I3310"/>
          <cell r="J3310"/>
        </row>
        <row r="3311">
          <cell r="B3311"/>
          <cell r="C3311" t="str">
            <v>Garden State Tile</v>
          </cell>
          <cell r="D3311"/>
          <cell r="E3311"/>
          <cell r="F3311"/>
          <cell r="G3311"/>
          <cell r="H3311"/>
          <cell r="I3311"/>
          <cell r="J3311"/>
        </row>
        <row r="3312">
          <cell r="B3312"/>
          <cell r="C3312" t="str">
            <v>Garden State Tile</v>
          </cell>
          <cell r="D3312"/>
          <cell r="E3312"/>
          <cell r="F3312"/>
          <cell r="G3312"/>
          <cell r="H3312"/>
          <cell r="I3312"/>
          <cell r="J3312"/>
        </row>
        <row r="3313">
          <cell r="B3313"/>
          <cell r="C3313" t="str">
            <v>Garden State Tile</v>
          </cell>
          <cell r="D3313"/>
          <cell r="E3313"/>
          <cell r="F3313"/>
          <cell r="G3313"/>
          <cell r="H3313"/>
          <cell r="I3313"/>
          <cell r="J3313"/>
        </row>
        <row r="3314">
          <cell r="B3314" t="str">
            <v>ATYDS103OZRK0312</v>
          </cell>
          <cell r="C3314" t="str">
            <v>Garden State Tile</v>
          </cell>
          <cell r="D3314" t="str">
            <v>Beige</v>
          </cell>
          <cell r="E3314" t="str">
            <v>3" x 12" Rectangle</v>
          </cell>
          <cell r="F3314"/>
          <cell r="G3314"/>
          <cell r="H3314"/>
          <cell r="I3314">
            <v>41.08</v>
          </cell>
          <cell r="J3314" t="str">
            <v>Stock Sale Item. Standard lead time 5-10 days while inventory is available.</v>
          </cell>
        </row>
        <row r="3315">
          <cell r="B3315" t="str">
            <v>ATYMETROTAUPE040</v>
          </cell>
          <cell r="C3315" t="str">
            <v>Garden State Tile</v>
          </cell>
          <cell r="D3315" t="str">
            <v>Taupe</v>
          </cell>
          <cell r="E3315" t="str">
            <v>4" x 8" Rectangle</v>
          </cell>
          <cell r="F3315"/>
          <cell r="G3315"/>
          <cell r="H3315"/>
          <cell r="I3315">
            <v>41.08</v>
          </cell>
          <cell r="J3315" t="str">
            <v>Stock Sale Item. Standard lead time 5-10 days while inventory is available.</v>
          </cell>
        </row>
        <row r="3316">
          <cell r="B3316" t="str">
            <v>ATYSF170075</v>
          </cell>
          <cell r="C3316" t="str">
            <v>Garden State Tile</v>
          </cell>
          <cell r="D3316" t="str">
            <v>Taupe</v>
          </cell>
          <cell r="E3316"/>
          <cell r="F3316" t="str">
            <v>2" x 6" Mosaic</v>
          </cell>
          <cell r="G3316"/>
          <cell r="H3316"/>
          <cell r="I3316">
            <v>41.08</v>
          </cell>
          <cell r="J3316" t="str">
            <v>Stock Sale Item. Standard lead time 5-10 days while inventory is available.</v>
          </cell>
        </row>
        <row r="3317">
          <cell r="B3317"/>
          <cell r="C3317" t="str">
            <v>Garden State Tile</v>
          </cell>
          <cell r="D3317"/>
          <cell r="E3317"/>
          <cell r="F3317"/>
          <cell r="G3317"/>
          <cell r="H3317"/>
          <cell r="I3317"/>
          <cell r="J3317"/>
        </row>
        <row r="3318">
          <cell r="B3318"/>
          <cell r="C3318" t="str">
            <v>Garden State Tile</v>
          </cell>
          <cell r="D3318"/>
          <cell r="E3318"/>
          <cell r="F3318"/>
          <cell r="G3318"/>
          <cell r="H3318"/>
          <cell r="I3318"/>
          <cell r="J3318"/>
        </row>
        <row r="3319">
          <cell r="B3319" t="str">
            <v>GSP8757</v>
          </cell>
          <cell r="C3319" t="str">
            <v>Garden State Tile</v>
          </cell>
          <cell r="D3319" t="str">
            <v>Silk Grey 2CM</v>
          </cell>
          <cell r="E3319" t="str">
            <v>24" x 48" Rectangle</v>
          </cell>
          <cell r="F3319"/>
          <cell r="G3319"/>
          <cell r="H3319" t="str">
            <v>Ardosia</v>
          </cell>
          <cell r="I3319">
            <v>129.5</v>
          </cell>
          <cell r="J3319" t="str">
            <v>Non-Stock Import Item. Standard lead time 8-10 weeks.</v>
          </cell>
        </row>
        <row r="3320">
          <cell r="B3320" t="str">
            <v>GSP8760</v>
          </cell>
          <cell r="C3320" t="str">
            <v>Garden State Tile</v>
          </cell>
          <cell r="D3320" t="str">
            <v>Rail Black 2CM</v>
          </cell>
          <cell r="E3320" t="str">
            <v>24" x 48" Rectangle</v>
          </cell>
          <cell r="F3320"/>
          <cell r="G3320"/>
          <cell r="H3320" t="str">
            <v>Ardosia</v>
          </cell>
          <cell r="I3320">
            <v>129.5</v>
          </cell>
          <cell r="J3320" t="str">
            <v>Non-Stock Import Item. Standard lead time 8-10 weeks.</v>
          </cell>
        </row>
        <row r="3321">
          <cell r="B3321" t="str">
            <v>GSP8759</v>
          </cell>
          <cell r="C3321" t="str">
            <v>Garden State Tile</v>
          </cell>
          <cell r="D3321" t="str">
            <v>Pencil Gray 2CM</v>
          </cell>
          <cell r="E3321" t="str">
            <v>24" x 48" Rectangle</v>
          </cell>
          <cell r="F3321"/>
          <cell r="G3321"/>
          <cell r="H3321" t="str">
            <v>Ardosia</v>
          </cell>
          <cell r="I3321">
            <v>129.5</v>
          </cell>
          <cell r="J3321" t="str">
            <v>Non-Stock Import Item. Standard lead time 8-10 weeks.</v>
          </cell>
        </row>
        <row r="3322">
          <cell r="B3322" t="str">
            <v>GSP8756</v>
          </cell>
          <cell r="C3322" t="str">
            <v>Garden State Tile</v>
          </cell>
          <cell r="D3322" t="str">
            <v>Oxford White 2CM</v>
          </cell>
          <cell r="E3322" t="str">
            <v>24" x 48" Rectangle</v>
          </cell>
          <cell r="F3322"/>
          <cell r="G3322"/>
          <cell r="H3322" t="str">
            <v>Ardosia</v>
          </cell>
          <cell r="I3322">
            <v>129.5</v>
          </cell>
          <cell r="J3322" t="str">
            <v>Non-Stock Import Item. Standard lead time 8-10 weeks.</v>
          </cell>
        </row>
        <row r="3323">
          <cell r="B3323" t="str">
            <v>GSP8758</v>
          </cell>
          <cell r="C3323" t="str">
            <v>Garden State Tile</v>
          </cell>
          <cell r="D3323" t="str">
            <v>Elephant Grey 2CM</v>
          </cell>
          <cell r="E3323" t="str">
            <v>24" x 48" Rectangle</v>
          </cell>
          <cell r="F3323"/>
          <cell r="G3323"/>
          <cell r="H3323" t="str">
            <v>Ardosia</v>
          </cell>
          <cell r="I3323">
            <v>129.5</v>
          </cell>
          <cell r="J3323" t="str">
            <v>Non-Stock Import Item. Standard lead time 8-10 weeks.</v>
          </cell>
        </row>
        <row r="3324">
          <cell r="B3324" t="str">
            <v>GSPFOPE2424</v>
          </cell>
          <cell r="C3324" t="str">
            <v>Garden State Tile</v>
          </cell>
          <cell r="D3324" t="str">
            <v>Perla</v>
          </cell>
          <cell r="E3324" t="str">
            <v>24" x 24" Square</v>
          </cell>
          <cell r="F3324"/>
          <cell r="G3324"/>
          <cell r="H3324" t="str">
            <v>Forma</v>
          </cell>
          <cell r="I3324">
            <v>88.435000000000002</v>
          </cell>
          <cell r="J3324" t="str">
            <v>Non-Stock Import Item. Standard lead time 8-10 weeks.</v>
          </cell>
        </row>
        <row r="3325">
          <cell r="B3325" t="str">
            <v>GSPFOAC1212DECO</v>
          </cell>
          <cell r="C3325" t="str">
            <v>Garden State Tile</v>
          </cell>
          <cell r="D3325" t="str">
            <v>Acquario</v>
          </cell>
          <cell r="E3325"/>
          <cell r="F3325" t="str">
            <v>12" x 12" Mosaic</v>
          </cell>
          <cell r="G3325"/>
          <cell r="H3325" t="str">
            <v>Forma</v>
          </cell>
          <cell r="I3325">
            <v>19.027999999999999</v>
          </cell>
          <cell r="J3325" t="str">
            <v>Stock Sale Item. Standard lead time 5-10 days while inventory is available.</v>
          </cell>
        </row>
        <row r="3326">
          <cell r="B3326" t="str">
            <v>GSPFOAC2448</v>
          </cell>
          <cell r="C3326" t="str">
            <v>Garden State Tile</v>
          </cell>
          <cell r="D3326" t="str">
            <v>Acquario</v>
          </cell>
          <cell r="E3326" t="str">
            <v>24" x 48" Rectangle</v>
          </cell>
          <cell r="F3326"/>
          <cell r="G3326"/>
          <cell r="H3326" t="str">
            <v>Forma</v>
          </cell>
          <cell r="I3326">
            <v>131.75</v>
          </cell>
          <cell r="J3326" t="str">
            <v>Non-Stock Import Item. Standard lead time 8-10 weeks.</v>
          </cell>
        </row>
        <row r="3327">
          <cell r="B3327" t="str">
            <v>GSPFOAC3232</v>
          </cell>
          <cell r="C3327" t="str">
            <v>Garden State Tile</v>
          </cell>
          <cell r="D3327" t="str">
            <v>Acquario</v>
          </cell>
          <cell r="E3327" t="str">
            <v>32" x 32" Square</v>
          </cell>
          <cell r="F3327"/>
          <cell r="G3327"/>
          <cell r="H3327" t="str">
            <v>Forma</v>
          </cell>
          <cell r="I3327">
            <v>112.5</v>
          </cell>
          <cell r="J3327" t="str">
            <v>Non-Stock Import Item. Standard lead time 8-10 weeks.</v>
          </cell>
        </row>
        <row r="3328">
          <cell r="B3328" t="str">
            <v>GSPFOAC324BATT</v>
          </cell>
          <cell r="C3328" t="str">
            <v>Garden State Tile</v>
          </cell>
          <cell r="D3328" t="str">
            <v>Acquario</v>
          </cell>
          <cell r="E3328"/>
          <cell r="F3328" t="str">
            <v>2.5" x 24" Battiscopa</v>
          </cell>
          <cell r="G3328"/>
          <cell r="H3328" t="str">
            <v>Forma</v>
          </cell>
          <cell r="I3328">
            <v>16.452000000000002</v>
          </cell>
          <cell r="J3328" t="str">
            <v>Non-Stock Import Item. Standard lead time 8-10 weeks.</v>
          </cell>
        </row>
        <row r="3329">
          <cell r="B3329" t="str">
            <v>GSPFOAC4813SCA</v>
          </cell>
          <cell r="C3329" t="str">
            <v>Garden State Tile</v>
          </cell>
          <cell r="D3329" t="str">
            <v>Acquario</v>
          </cell>
          <cell r="E3329"/>
          <cell r="F3329" t="str">
            <v>48" x 13" Stair Tread</v>
          </cell>
          <cell r="G3329"/>
          <cell r="H3329" t="str">
            <v>Forma</v>
          </cell>
          <cell r="I3329">
            <v>223.988</v>
          </cell>
          <cell r="J3329" t="str">
            <v>Non-Stock Import Item. Standard lead time 8-10 weeks.</v>
          </cell>
        </row>
        <row r="3330">
          <cell r="B3330" t="str">
            <v>GSPFOAC4813SCADX</v>
          </cell>
          <cell r="C3330" t="str">
            <v>Garden State Tile</v>
          </cell>
          <cell r="D3330" t="str">
            <v>Acquario</v>
          </cell>
          <cell r="E3330"/>
          <cell r="F3330" t="str">
            <v>48" x 13" Stair Corner</v>
          </cell>
          <cell r="G3330"/>
          <cell r="H3330" t="str">
            <v>Forma</v>
          </cell>
          <cell r="I3330">
            <v>237.428</v>
          </cell>
          <cell r="J3330" t="str">
            <v>Non-Stock Import Item. Standard lead time 8-10 weeks.</v>
          </cell>
        </row>
        <row r="3331">
          <cell r="B3331" t="str">
            <v>GSPFOAC4813SCASX</v>
          </cell>
          <cell r="C3331" t="str">
            <v>Garden State Tile</v>
          </cell>
          <cell r="D3331" t="str">
            <v>Acquario</v>
          </cell>
          <cell r="E3331"/>
          <cell r="F3331" t="str">
            <v>48" x 13" Stair Corner</v>
          </cell>
          <cell r="G3331"/>
          <cell r="H3331" t="str">
            <v>Forma</v>
          </cell>
          <cell r="I3331">
            <v>237.428</v>
          </cell>
          <cell r="J3331" t="str">
            <v>Non-Stock Import Item. Standard lead time 8-10 weeks.</v>
          </cell>
        </row>
        <row r="3332">
          <cell r="B3332" t="str">
            <v>GSPFOAC4848</v>
          </cell>
          <cell r="C3332" t="str">
            <v>Garden State Tile</v>
          </cell>
          <cell r="D3332" t="str">
            <v>Acquario</v>
          </cell>
          <cell r="E3332" t="str">
            <v>48" x 48" Square</v>
          </cell>
          <cell r="F3332"/>
          <cell r="G3332"/>
          <cell r="H3332" t="str">
            <v>Forma</v>
          </cell>
          <cell r="I3332">
            <v>322.524</v>
          </cell>
          <cell r="J3332" t="str">
            <v>Non-Stock Import Item. Standard lead time 8-10 weeks.</v>
          </cell>
        </row>
        <row r="3333">
          <cell r="B3333" t="str">
            <v>GSPFOAG312</v>
          </cell>
          <cell r="C3333" t="str">
            <v>Garden State Tile</v>
          </cell>
          <cell r="D3333" t="str">
            <v>Agata</v>
          </cell>
          <cell r="E3333" t="str">
            <v>3" x 12" Rectangle</v>
          </cell>
          <cell r="F3333"/>
          <cell r="G3333"/>
          <cell r="H3333" t="str">
            <v>Forma</v>
          </cell>
          <cell r="I3333">
            <v>97.575000000000003</v>
          </cell>
          <cell r="J3333" t="str">
            <v>Stock Item. Standard lead time 5-10 days.</v>
          </cell>
        </row>
        <row r="3334">
          <cell r="B3334" t="str">
            <v>GSPFOAM312</v>
          </cell>
          <cell r="C3334" t="str">
            <v>Garden State Tile</v>
          </cell>
          <cell r="D3334" t="str">
            <v>Ametista</v>
          </cell>
          <cell r="E3334" t="str">
            <v>3" x 12" Rectangle</v>
          </cell>
          <cell r="F3334"/>
          <cell r="G3334"/>
          <cell r="H3334" t="str">
            <v>Forma</v>
          </cell>
          <cell r="I3334">
            <v>97.575000000000003</v>
          </cell>
          <cell r="J3334" t="str">
            <v>Stock Item. Standard lead time 5-10 days.</v>
          </cell>
        </row>
        <row r="3335">
          <cell r="B3335" t="str">
            <v>GSWFOAO1214BAN</v>
          </cell>
          <cell r="C3335" t="str">
            <v>Garden State Tile</v>
          </cell>
          <cell r="D3335" t="str">
            <v>Artico / Oceano</v>
          </cell>
          <cell r="E3335"/>
          <cell r="F3335" t="str">
            <v>11.5" x 13.5" Mosaic</v>
          </cell>
          <cell r="G3335"/>
          <cell r="H3335" t="str">
            <v>Forma</v>
          </cell>
          <cell r="I3335">
            <v>45.908000000000001</v>
          </cell>
          <cell r="J3335" t="str">
            <v>Non-Stock Import Item. Standard lead time 8-10 weeks.</v>
          </cell>
        </row>
        <row r="3336">
          <cell r="B3336" t="str">
            <v>GSWFOAR1513VOL</v>
          </cell>
          <cell r="C3336" t="str">
            <v>Garden State Tile</v>
          </cell>
          <cell r="D3336" t="str">
            <v>Artico</v>
          </cell>
          <cell r="E3336"/>
          <cell r="F3336" t="str">
            <v>15" x 12.5" Mosaic</v>
          </cell>
          <cell r="G3336"/>
          <cell r="H3336" t="str">
            <v>Forma</v>
          </cell>
          <cell r="I3336">
            <v>45.95</v>
          </cell>
          <cell r="J3336" t="str">
            <v>Stock Item. Standard lead time 5-10 days.</v>
          </cell>
        </row>
        <row r="3337">
          <cell r="B3337" t="str">
            <v>GSWFOAR1632</v>
          </cell>
          <cell r="C3337" t="str">
            <v>Garden State Tile</v>
          </cell>
          <cell r="D3337" t="str">
            <v>Artico</v>
          </cell>
          <cell r="E3337" t="str">
            <v>16" x 32" Rectangle</v>
          </cell>
          <cell r="F3337"/>
          <cell r="G3337"/>
          <cell r="H3337" t="str">
            <v>Forma</v>
          </cell>
          <cell r="I3337">
            <v>115.614</v>
          </cell>
          <cell r="J3337" t="str">
            <v>Stock Item. Standard lead time 5-10 days.</v>
          </cell>
        </row>
        <row r="3338">
          <cell r="B3338" t="str">
            <v>GSWFOAR1632EMB</v>
          </cell>
          <cell r="C3338" t="str">
            <v>Garden State Tile</v>
          </cell>
          <cell r="D3338" t="str">
            <v>Artico Inciso</v>
          </cell>
          <cell r="E3338" t="str">
            <v>16" x 32" Rectangle</v>
          </cell>
          <cell r="F3338"/>
          <cell r="G3338"/>
          <cell r="H3338" t="str">
            <v>Forma</v>
          </cell>
          <cell r="I3338">
            <v>123.303</v>
          </cell>
          <cell r="J3338" t="str">
            <v>Non-Stock Import Item. Standard lead time 8-10 weeks.</v>
          </cell>
        </row>
        <row r="3339">
          <cell r="B3339" t="str">
            <v>GSPFOAR312</v>
          </cell>
          <cell r="C3339" t="str">
            <v>Garden State Tile</v>
          </cell>
          <cell r="D3339" t="str">
            <v>Argento</v>
          </cell>
          <cell r="E3339" t="str">
            <v>3" x 12" Rectangle</v>
          </cell>
          <cell r="F3339"/>
          <cell r="G3339"/>
          <cell r="H3339" t="str">
            <v>Forma</v>
          </cell>
          <cell r="I3339">
            <v>97.575000000000003</v>
          </cell>
          <cell r="J3339" t="str">
            <v>Stock Item. Standard lead time 5-10 days.</v>
          </cell>
        </row>
        <row r="3340">
          <cell r="B3340" t="str">
            <v>GSWFOBO1632DEC</v>
          </cell>
          <cell r="C3340" t="str">
            <v>Garden State Tile</v>
          </cell>
          <cell r="D3340"/>
          <cell r="E3340" t="str">
            <v>16" x 32" Rectangle</v>
          </cell>
          <cell r="F3340"/>
          <cell r="G3340" t="str">
            <v>Bouquet</v>
          </cell>
          <cell r="H3340" t="str">
            <v>Forma</v>
          </cell>
          <cell r="I3340">
            <v>134.107</v>
          </cell>
          <cell r="J3340" t="str">
            <v>Non-Stock Import Item. Standard lead time 8-10 weeks.</v>
          </cell>
        </row>
        <row r="3341">
          <cell r="B3341" t="str">
            <v>GSPFOCA1012FREC</v>
          </cell>
          <cell r="C3341" t="str">
            <v>Garden State Tile</v>
          </cell>
          <cell r="D3341" t="str">
            <v>Calce</v>
          </cell>
          <cell r="E3341"/>
          <cell r="F3341" t="str">
            <v>9.5" x 11.5" Mosaic</v>
          </cell>
          <cell r="G3341"/>
          <cell r="H3341" t="str">
            <v>Forma</v>
          </cell>
          <cell r="I3341">
            <v>32.468000000000004</v>
          </cell>
          <cell r="J3341" t="str">
            <v>Non-Stock Import Item. Standard lead time 8-10 weeks.</v>
          </cell>
        </row>
        <row r="3342">
          <cell r="B3342" t="str">
            <v>GSPFOCA1212DECO</v>
          </cell>
          <cell r="C3342" t="str">
            <v>Garden State Tile</v>
          </cell>
          <cell r="D3342" t="str">
            <v>Calce</v>
          </cell>
          <cell r="E3342"/>
          <cell r="F3342" t="str">
            <v>12" x 12" Mosaic</v>
          </cell>
          <cell r="G3342"/>
          <cell r="H3342" t="str">
            <v>Forma</v>
          </cell>
          <cell r="I3342">
            <v>19.027999999999999</v>
          </cell>
          <cell r="J3342" t="str">
            <v>Non-Stock Import Item. Standard lead time 8-10 weeks.</v>
          </cell>
        </row>
        <row r="3343">
          <cell r="B3343" t="str">
            <v>GSPFOCA1224</v>
          </cell>
          <cell r="C3343" t="str">
            <v>Garden State Tile</v>
          </cell>
          <cell r="D3343" t="str">
            <v>Calce</v>
          </cell>
          <cell r="E3343" t="str">
            <v>12" x 24" Rectangle</v>
          </cell>
          <cell r="F3343"/>
          <cell r="G3343"/>
          <cell r="H3343" t="str">
            <v>Forma</v>
          </cell>
          <cell r="I3343">
            <v>98.554000000000002</v>
          </cell>
          <cell r="J3343" t="str">
            <v>Non-Stock Import Item. Standard lead time 8-10 weeks.</v>
          </cell>
        </row>
        <row r="3344">
          <cell r="B3344" t="str">
            <v>GSPFOCA2424</v>
          </cell>
          <cell r="C3344" t="str">
            <v>Garden State Tile</v>
          </cell>
          <cell r="D3344" t="str">
            <v>Calce</v>
          </cell>
          <cell r="E3344" t="str">
            <v>24" x 24" Square</v>
          </cell>
          <cell r="F3344"/>
          <cell r="G3344"/>
          <cell r="H3344" t="str">
            <v>Forma</v>
          </cell>
          <cell r="I3344">
            <v>88.435000000000002</v>
          </cell>
          <cell r="J3344" t="str">
            <v>Non-Stock Import Item. Standard lead time 8-10 weeks.</v>
          </cell>
        </row>
        <row r="3345">
          <cell r="B3345" t="str">
            <v>GSPFOCA2424GRIP</v>
          </cell>
          <cell r="C3345" t="str">
            <v>Garden State Tile</v>
          </cell>
          <cell r="D3345" t="str">
            <v>Calce</v>
          </cell>
          <cell r="E3345" t="str">
            <v>24" x 24" Square</v>
          </cell>
          <cell r="F3345"/>
          <cell r="G3345"/>
          <cell r="H3345" t="str">
            <v>Forma</v>
          </cell>
          <cell r="I3345">
            <v>91.04</v>
          </cell>
          <cell r="J3345" t="str">
            <v>Non-Stock Import Item. Standard lead time 8-10 weeks.</v>
          </cell>
        </row>
        <row r="3346">
          <cell r="B3346" t="str">
            <v>GSPFOCA2448</v>
          </cell>
          <cell r="C3346" t="str">
            <v>Garden State Tile</v>
          </cell>
          <cell r="D3346" t="str">
            <v>Calce</v>
          </cell>
          <cell r="E3346" t="str">
            <v>24" x 48" Rectangle</v>
          </cell>
          <cell r="F3346"/>
          <cell r="G3346"/>
          <cell r="H3346" t="str">
            <v>Forma</v>
          </cell>
          <cell r="I3346">
            <v>131.75</v>
          </cell>
          <cell r="J3346" t="str">
            <v>Non-Stock Import Item. Standard lead time 8-10 weeks.</v>
          </cell>
        </row>
        <row r="3347">
          <cell r="B3347" t="str">
            <v>GSPFOCA312DECO</v>
          </cell>
          <cell r="C3347" t="str">
            <v>Garden State Tile</v>
          </cell>
          <cell r="D3347"/>
          <cell r="E3347" t="str">
            <v>3" x 12" Rectangle</v>
          </cell>
          <cell r="F3347"/>
          <cell r="G3347" t="str">
            <v>Caldo</v>
          </cell>
          <cell r="H3347" t="str">
            <v>Forma</v>
          </cell>
          <cell r="I3347">
            <v>117.09099999999999</v>
          </cell>
          <cell r="J3347" t="str">
            <v>Non-Stock Import Item. Standard lead time 8-10 weeks.</v>
          </cell>
        </row>
        <row r="3348">
          <cell r="B3348" t="str">
            <v>GSPFOCA3232</v>
          </cell>
          <cell r="C3348" t="str">
            <v>Garden State Tile</v>
          </cell>
          <cell r="D3348" t="str">
            <v>Calce</v>
          </cell>
          <cell r="E3348" t="str">
            <v>32" x 32" Square</v>
          </cell>
          <cell r="F3348"/>
          <cell r="G3348"/>
          <cell r="H3348" t="str">
            <v>Forma</v>
          </cell>
          <cell r="I3348">
            <v>112.5</v>
          </cell>
          <cell r="J3348" t="str">
            <v>Non-Stock Import Item. Standard lead time 8-10 weeks.</v>
          </cell>
        </row>
        <row r="3349">
          <cell r="B3349" t="str">
            <v>GSPFOCA324BATT</v>
          </cell>
          <cell r="C3349" t="str">
            <v>Garden State Tile</v>
          </cell>
          <cell r="D3349" t="str">
            <v>Calce</v>
          </cell>
          <cell r="E3349"/>
          <cell r="F3349" t="str">
            <v>2.5" x 24" Battiscopa</v>
          </cell>
          <cell r="G3349"/>
          <cell r="H3349" t="str">
            <v>Forma</v>
          </cell>
          <cell r="I3349">
            <v>16.452000000000002</v>
          </cell>
          <cell r="J3349" t="str">
            <v>Non-Stock Import Item. Standard lead time 8-10 weeks.</v>
          </cell>
        </row>
        <row r="3350">
          <cell r="B3350" t="str">
            <v>GSPFOCA48110</v>
          </cell>
          <cell r="C3350" t="str">
            <v>Garden State Tile</v>
          </cell>
          <cell r="D3350" t="str">
            <v>Calce</v>
          </cell>
          <cell r="E3350" t="str">
            <v>48" x 110" Large Panel</v>
          </cell>
          <cell r="F3350"/>
          <cell r="G3350"/>
          <cell r="H3350" t="str">
            <v>Forma</v>
          </cell>
          <cell r="I3350">
            <v>441.98</v>
          </cell>
          <cell r="J3350" t="str">
            <v>Non-Stock Import Item. Standard lead time 8-10 weeks.</v>
          </cell>
        </row>
        <row r="3351">
          <cell r="B3351" t="str">
            <v>GSPFOCA4813SCA</v>
          </cell>
          <cell r="C3351" t="str">
            <v>Garden State Tile</v>
          </cell>
          <cell r="D3351" t="str">
            <v>Calce</v>
          </cell>
          <cell r="E3351"/>
          <cell r="F3351" t="str">
            <v>48" x 13" Stair Tread</v>
          </cell>
          <cell r="G3351"/>
          <cell r="H3351" t="str">
            <v>Forma</v>
          </cell>
          <cell r="I3351">
            <v>223.988</v>
          </cell>
          <cell r="J3351" t="str">
            <v>Non-Stock Import Item. Standard lead time 8-10 weeks.</v>
          </cell>
        </row>
        <row r="3352">
          <cell r="B3352" t="str">
            <v>GSPFOCA4813SCADX</v>
          </cell>
          <cell r="C3352" t="str">
            <v>Garden State Tile</v>
          </cell>
          <cell r="D3352" t="str">
            <v>Calce</v>
          </cell>
          <cell r="E3352"/>
          <cell r="F3352" t="str">
            <v>48" x 13" Stair Corner</v>
          </cell>
          <cell r="G3352"/>
          <cell r="H3352" t="str">
            <v>Forma</v>
          </cell>
          <cell r="I3352">
            <v>237.428</v>
          </cell>
          <cell r="J3352" t="str">
            <v>Non-Stock Import Item. Standard lead time 8-10 weeks.</v>
          </cell>
        </row>
        <row r="3353">
          <cell r="B3353" t="str">
            <v>GSPFOCA4813SCASX</v>
          </cell>
          <cell r="C3353" t="str">
            <v>Garden State Tile</v>
          </cell>
          <cell r="D3353" t="str">
            <v>Calce</v>
          </cell>
          <cell r="E3353"/>
          <cell r="F3353" t="str">
            <v>48" x 13" Stair Corner</v>
          </cell>
          <cell r="G3353"/>
          <cell r="H3353" t="str">
            <v>Forma</v>
          </cell>
          <cell r="I3353">
            <v>237.428</v>
          </cell>
          <cell r="J3353" t="str">
            <v>Non-Stock Import Item. Standard lead time 8-10 weeks.</v>
          </cell>
        </row>
        <row r="3354">
          <cell r="B3354" t="str">
            <v>GSPFOCA4848</v>
          </cell>
          <cell r="C3354" t="str">
            <v>Garden State Tile</v>
          </cell>
          <cell r="D3354" t="str">
            <v>Calce</v>
          </cell>
          <cell r="E3354" t="str">
            <v>48" x 48" Square</v>
          </cell>
          <cell r="F3354"/>
          <cell r="G3354"/>
          <cell r="H3354" t="str">
            <v>Forma</v>
          </cell>
          <cell r="I3354">
            <v>322.524</v>
          </cell>
          <cell r="J3354" t="str">
            <v>Non-Stock Import Item. Standard lead time 8-10 weeks.</v>
          </cell>
        </row>
        <row r="3355">
          <cell r="B3355" t="str">
            <v>GSPFOCO312</v>
          </cell>
          <cell r="C3355" t="str">
            <v>Garden State Tile</v>
          </cell>
          <cell r="D3355" t="str">
            <v>Corallo</v>
          </cell>
          <cell r="E3355" t="str">
            <v>3" x 12" Rectangle</v>
          </cell>
          <cell r="F3355"/>
          <cell r="G3355"/>
          <cell r="H3355" t="str">
            <v>Forma</v>
          </cell>
          <cell r="I3355">
            <v>97.575000000000003</v>
          </cell>
          <cell r="J3355" t="str">
            <v>Stock Item. Standard lead time 5-10 days.</v>
          </cell>
        </row>
        <row r="3356">
          <cell r="B3356" t="str">
            <v>GSPFOCR1012FREC</v>
          </cell>
          <cell r="C3356" t="str">
            <v>Garden State Tile</v>
          </cell>
          <cell r="D3356" t="str">
            <v>Carbone</v>
          </cell>
          <cell r="E3356"/>
          <cell r="F3356" t="str">
            <v>9.5" x 11.5" Mosaic</v>
          </cell>
          <cell r="G3356"/>
          <cell r="H3356" t="str">
            <v>Forma</v>
          </cell>
          <cell r="I3356">
            <v>32.468000000000004</v>
          </cell>
          <cell r="J3356" t="str">
            <v>Non-Stock Import Item. Standard lead time 8-10 weeks.</v>
          </cell>
        </row>
        <row r="3357">
          <cell r="B3357" t="str">
            <v>GSPFOCR1212DECO</v>
          </cell>
          <cell r="C3357" t="str">
            <v>Garden State Tile</v>
          </cell>
          <cell r="D3357" t="str">
            <v>Carbone</v>
          </cell>
          <cell r="E3357"/>
          <cell r="F3357" t="str">
            <v>12" x 12" Mosaic</v>
          </cell>
          <cell r="G3357"/>
          <cell r="H3357" t="str">
            <v>Forma</v>
          </cell>
          <cell r="I3357">
            <v>19.027999999999999</v>
          </cell>
          <cell r="J3357" t="str">
            <v>Non-Stock Import Item. Standard lead time 8-10 weeks.</v>
          </cell>
        </row>
        <row r="3358">
          <cell r="B3358" t="str">
            <v>GSPFOCR1224</v>
          </cell>
          <cell r="C3358" t="str">
            <v>Garden State Tile</v>
          </cell>
          <cell r="D3358" t="str">
            <v>Carbone</v>
          </cell>
          <cell r="E3358" t="str">
            <v>12" x 24" Rectangle</v>
          </cell>
          <cell r="F3358"/>
          <cell r="G3358"/>
          <cell r="H3358" t="str">
            <v>Forma</v>
          </cell>
          <cell r="I3358">
            <v>98.554000000000002</v>
          </cell>
          <cell r="J3358" t="str">
            <v>Non-Stock Import Item. Standard lead time 8-10 weeks.</v>
          </cell>
        </row>
        <row r="3359">
          <cell r="B3359" t="str">
            <v>GSPFOCR2424</v>
          </cell>
          <cell r="C3359" t="str">
            <v>Garden State Tile</v>
          </cell>
          <cell r="D3359" t="str">
            <v>Carbone</v>
          </cell>
          <cell r="E3359" t="str">
            <v>24" x 24" Square</v>
          </cell>
          <cell r="F3359"/>
          <cell r="G3359"/>
          <cell r="H3359" t="str">
            <v>Forma</v>
          </cell>
          <cell r="I3359">
            <v>88.435000000000002</v>
          </cell>
          <cell r="J3359" t="str">
            <v>Non-Stock Import Item. Standard lead time 8-10 weeks.</v>
          </cell>
        </row>
        <row r="3360">
          <cell r="B3360" t="str">
            <v>GSPFOCR2424GRIP</v>
          </cell>
          <cell r="C3360" t="str">
            <v>Garden State Tile</v>
          </cell>
          <cell r="D3360" t="str">
            <v>Carbone</v>
          </cell>
          <cell r="E3360" t="str">
            <v>24" x 24" Square</v>
          </cell>
          <cell r="F3360"/>
          <cell r="G3360"/>
          <cell r="H3360" t="str">
            <v>Forma</v>
          </cell>
          <cell r="I3360">
            <v>91.04</v>
          </cell>
          <cell r="J3360" t="str">
            <v>Non-Stock Import Item. Standard lead time 8-10 weeks.</v>
          </cell>
        </row>
        <row r="3361">
          <cell r="B3361" t="str">
            <v>GSPFOCR2448</v>
          </cell>
          <cell r="C3361" t="str">
            <v>Garden State Tile</v>
          </cell>
          <cell r="D3361" t="str">
            <v>Carbone</v>
          </cell>
          <cell r="E3361" t="str">
            <v>24" x 48" Rectangle</v>
          </cell>
          <cell r="F3361"/>
          <cell r="G3361"/>
          <cell r="H3361" t="str">
            <v>Forma</v>
          </cell>
          <cell r="I3361">
            <v>131.75</v>
          </cell>
          <cell r="J3361" t="str">
            <v>Non-Stock Import Item. Standard lead time 8-10 weeks.</v>
          </cell>
        </row>
        <row r="3362">
          <cell r="B3362" t="str">
            <v>GSPFOCR3232</v>
          </cell>
          <cell r="C3362" t="str">
            <v>Garden State Tile</v>
          </cell>
          <cell r="D3362" t="str">
            <v>Carbone</v>
          </cell>
          <cell r="E3362" t="str">
            <v>32" x 32" Square</v>
          </cell>
          <cell r="F3362"/>
          <cell r="G3362"/>
          <cell r="H3362" t="str">
            <v>Forma</v>
          </cell>
          <cell r="I3362">
            <v>112.5</v>
          </cell>
          <cell r="J3362" t="str">
            <v>Non-Stock Import Item. Standard lead time 8-10 weeks.</v>
          </cell>
        </row>
        <row r="3363">
          <cell r="B3363" t="str">
            <v>GSPFOCR324BATT</v>
          </cell>
          <cell r="C3363" t="str">
            <v>Garden State Tile</v>
          </cell>
          <cell r="D3363" t="str">
            <v>Carbone</v>
          </cell>
          <cell r="E3363"/>
          <cell r="F3363" t="str">
            <v>2.5" x 24" Battiscopa</v>
          </cell>
          <cell r="G3363"/>
          <cell r="H3363" t="str">
            <v>Forma</v>
          </cell>
          <cell r="I3363">
            <v>16.452000000000002</v>
          </cell>
          <cell r="J3363" t="str">
            <v>Non-Stock Import Item. Standard lead time 8-10 weeks.</v>
          </cell>
        </row>
        <row r="3364">
          <cell r="B3364" t="str">
            <v>GSPFOCR4813SCA</v>
          </cell>
          <cell r="C3364" t="str">
            <v>Garden State Tile</v>
          </cell>
          <cell r="D3364" t="str">
            <v>Carbone</v>
          </cell>
          <cell r="E3364"/>
          <cell r="F3364" t="str">
            <v>48" x 13" Stair Tread</v>
          </cell>
          <cell r="G3364"/>
          <cell r="H3364" t="str">
            <v>Forma</v>
          </cell>
          <cell r="I3364">
            <v>223.988</v>
          </cell>
          <cell r="J3364" t="str">
            <v>Non-Stock Import Item. Standard lead time 8-10 weeks.</v>
          </cell>
        </row>
        <row r="3365">
          <cell r="B3365" t="str">
            <v>GSPFOCR4813SCADX</v>
          </cell>
          <cell r="C3365" t="str">
            <v>Garden State Tile</v>
          </cell>
          <cell r="D3365" t="str">
            <v>Carbone</v>
          </cell>
          <cell r="E3365"/>
          <cell r="F3365" t="str">
            <v>48" x 13" Stair Corner</v>
          </cell>
          <cell r="G3365"/>
          <cell r="H3365" t="str">
            <v>Forma</v>
          </cell>
          <cell r="I3365">
            <v>237.428</v>
          </cell>
          <cell r="J3365" t="str">
            <v>Non-Stock Import Item. Standard lead time 8-10 weeks.</v>
          </cell>
        </row>
        <row r="3366">
          <cell r="B3366" t="str">
            <v>GSPFOCR4813SCASX</v>
          </cell>
          <cell r="C3366" t="str">
            <v>Garden State Tile</v>
          </cell>
          <cell r="D3366" t="str">
            <v>Carbone</v>
          </cell>
          <cell r="E3366"/>
          <cell r="F3366" t="str">
            <v>48" x 13" Stair Corner</v>
          </cell>
          <cell r="G3366"/>
          <cell r="H3366" t="str">
            <v>Forma</v>
          </cell>
          <cell r="I3366">
            <v>237.428</v>
          </cell>
          <cell r="J3366" t="str">
            <v>Non-Stock Import Item. Standard lead time 8-10 weeks.</v>
          </cell>
        </row>
        <row r="3367">
          <cell r="B3367" t="str">
            <v>GSPFOCR4848</v>
          </cell>
          <cell r="C3367" t="str">
            <v>Garden State Tile</v>
          </cell>
          <cell r="D3367" t="str">
            <v>Carbone</v>
          </cell>
          <cell r="E3367" t="str">
            <v>48" x 48" Square</v>
          </cell>
          <cell r="F3367"/>
          <cell r="G3367"/>
          <cell r="H3367" t="str">
            <v>Forma</v>
          </cell>
          <cell r="I3367">
            <v>322.524</v>
          </cell>
          <cell r="J3367" t="str">
            <v>Non-Stock Import Item. Standard lead time 8-10 weeks.</v>
          </cell>
        </row>
        <row r="3368">
          <cell r="B3368" t="str">
            <v>GSWFOEU1632DEC</v>
          </cell>
          <cell r="C3368" t="str">
            <v>Garden State Tile</v>
          </cell>
          <cell r="D3368"/>
          <cell r="E3368" t="str">
            <v>16" x 32" Rectangle</v>
          </cell>
          <cell r="F3368"/>
          <cell r="G3368" t="str">
            <v>Euforia</v>
          </cell>
          <cell r="H3368" t="str">
            <v>Forma</v>
          </cell>
          <cell r="I3368">
            <v>134.107</v>
          </cell>
          <cell r="J3368" t="str">
            <v>Stock Item. Standard lead time 5-10 days.</v>
          </cell>
        </row>
        <row r="3369">
          <cell r="B3369" t="str">
            <v>GSPFOEX323220MM</v>
          </cell>
          <cell r="C3369" t="str">
            <v>Garden State Tile</v>
          </cell>
          <cell r="D3369"/>
          <cell r="E3369" t="str">
            <v>32" x 32" Square</v>
          </cell>
          <cell r="F3369"/>
          <cell r="G3369" t="str">
            <v>Exa</v>
          </cell>
          <cell r="H3369" t="str">
            <v>Forma</v>
          </cell>
          <cell r="I3369">
            <v>74.77</v>
          </cell>
          <cell r="J3369" t="str">
            <v>Non-Stock Import Item. Standard lead time 8-10 weeks.</v>
          </cell>
        </row>
        <row r="3370">
          <cell r="B3370" t="str">
            <v>GSWFOFO1632DEC</v>
          </cell>
          <cell r="C3370" t="str">
            <v>Garden State Tile</v>
          </cell>
          <cell r="D3370"/>
          <cell r="E3370" t="str">
            <v>16" x 32" Rectangle</v>
          </cell>
          <cell r="F3370"/>
          <cell r="G3370" t="str">
            <v>Foliage</v>
          </cell>
          <cell r="H3370" t="str">
            <v>Forma</v>
          </cell>
          <cell r="I3370">
            <v>134.107</v>
          </cell>
          <cell r="J3370" t="str">
            <v>Stock Item. Standard lead time 5-10 days.</v>
          </cell>
        </row>
        <row r="3371">
          <cell r="B3371" t="str">
            <v>GSPFOFR312DECO</v>
          </cell>
          <cell r="C3371" t="str">
            <v>Garden State Tile</v>
          </cell>
          <cell r="D3371"/>
          <cell r="E3371" t="str">
            <v>3" x 12" Rectangle</v>
          </cell>
          <cell r="F3371"/>
          <cell r="G3371" t="str">
            <v>Freddo</v>
          </cell>
          <cell r="H3371" t="str">
            <v>Forma</v>
          </cell>
          <cell r="I3371">
            <v>117.09099999999999</v>
          </cell>
          <cell r="J3371" t="str">
            <v>Non-Stock Import Item. Standard lead time 8-10 weeks.</v>
          </cell>
        </row>
        <row r="3372">
          <cell r="B3372" t="str">
            <v>GSPFOFR48110DECO</v>
          </cell>
          <cell r="C3372" t="str">
            <v>Garden State Tile</v>
          </cell>
          <cell r="D3372"/>
          <cell r="E3372" t="str">
            <v>48" x 110" Large Panel</v>
          </cell>
          <cell r="F3372"/>
          <cell r="G3372" t="str">
            <v>Fronde</v>
          </cell>
          <cell r="H3372" t="str">
            <v>Forma</v>
          </cell>
          <cell r="I3372">
            <v>462.09</v>
          </cell>
          <cell r="J3372" t="str">
            <v>Non-Stock Import Item. Standard lead time 8-10 weeks.</v>
          </cell>
        </row>
        <row r="3373">
          <cell r="B3373" t="str">
            <v>GSWFOGE1632</v>
          </cell>
          <cell r="C3373" t="str">
            <v>Garden State Tile</v>
          </cell>
          <cell r="D3373" t="str">
            <v>Gesso</v>
          </cell>
          <cell r="E3373" t="str">
            <v>16" x 32" Rectangle</v>
          </cell>
          <cell r="F3373"/>
          <cell r="G3373"/>
          <cell r="H3373" t="str">
            <v>Forma</v>
          </cell>
          <cell r="I3373">
            <v>115.614</v>
          </cell>
          <cell r="J3373" t="str">
            <v>Stock Item. Standard lead time 5-10 days.</v>
          </cell>
        </row>
        <row r="3374">
          <cell r="B3374" t="str">
            <v>GSWFOGE1632EMB</v>
          </cell>
          <cell r="C3374" t="str">
            <v>Garden State Tile</v>
          </cell>
          <cell r="D3374" t="str">
            <v>Gesso Inciso</v>
          </cell>
          <cell r="E3374" t="str">
            <v>16" x 32" Rectangle</v>
          </cell>
          <cell r="F3374"/>
          <cell r="G3374"/>
          <cell r="H3374" t="str">
            <v>Forma</v>
          </cell>
          <cell r="I3374">
            <v>123.303</v>
          </cell>
          <cell r="J3374" t="str">
            <v>Stock Item. Standard lead time 5-10 days.</v>
          </cell>
        </row>
        <row r="3375">
          <cell r="B3375" t="str">
            <v>GSPFOGI312</v>
          </cell>
          <cell r="C3375" t="str">
            <v>Garden State Tile</v>
          </cell>
          <cell r="D3375" t="str">
            <v>Giada</v>
          </cell>
          <cell r="E3375" t="str">
            <v>3" x 12" Rectangle</v>
          </cell>
          <cell r="F3375"/>
          <cell r="G3375"/>
          <cell r="H3375" t="str">
            <v>Forma</v>
          </cell>
          <cell r="I3375">
            <v>97.575000000000003</v>
          </cell>
          <cell r="J3375" t="str">
            <v>Stock Item. Standard lead time 5-10 days.</v>
          </cell>
        </row>
        <row r="3376">
          <cell r="B3376" t="str">
            <v>GSPFOLA1212CUNEO</v>
          </cell>
          <cell r="C3376" t="str">
            <v>Garden State Tile</v>
          </cell>
          <cell r="D3376" t="str">
            <v>Acquario / Lichene</v>
          </cell>
          <cell r="E3376"/>
          <cell r="F3376" t="str">
            <v>11.5" x 11.5" Mosaic</v>
          </cell>
          <cell r="G3376"/>
          <cell r="H3376" t="str">
            <v>Forma</v>
          </cell>
          <cell r="I3376">
            <v>34.148000000000003</v>
          </cell>
          <cell r="J3376" t="str">
            <v>Non-Stock Import Item. Standard lead time 8-10 weeks.</v>
          </cell>
        </row>
        <row r="3377">
          <cell r="B3377" t="str">
            <v>GSPFOLI1212DECO</v>
          </cell>
          <cell r="C3377" t="str">
            <v>Garden State Tile</v>
          </cell>
          <cell r="D3377" t="str">
            <v>Lichene</v>
          </cell>
          <cell r="E3377"/>
          <cell r="F3377" t="str">
            <v>12" x 12" Mosaic</v>
          </cell>
          <cell r="G3377"/>
          <cell r="H3377" t="str">
            <v>Forma</v>
          </cell>
          <cell r="I3377">
            <v>19.027999999999999</v>
          </cell>
          <cell r="J3377" t="str">
            <v>Non-Stock Import Item. Standard lead time 8-10 weeks.</v>
          </cell>
        </row>
        <row r="3378">
          <cell r="B3378" t="str">
            <v>GSPFOLI2448</v>
          </cell>
          <cell r="C3378" t="str">
            <v>Garden State Tile</v>
          </cell>
          <cell r="D3378" t="str">
            <v>Lichene</v>
          </cell>
          <cell r="E3378" t="str">
            <v>24" x 48" Rectangle</v>
          </cell>
          <cell r="F3378"/>
          <cell r="G3378"/>
          <cell r="H3378" t="str">
            <v>Forma</v>
          </cell>
          <cell r="I3378">
            <v>131.75</v>
          </cell>
          <cell r="J3378" t="str">
            <v>Non-Stock Import Item. Standard lead time 8-10 weeks.</v>
          </cell>
        </row>
        <row r="3379">
          <cell r="B3379" t="str">
            <v>GSPFOLI3232</v>
          </cell>
          <cell r="C3379" t="str">
            <v>Garden State Tile</v>
          </cell>
          <cell r="D3379" t="str">
            <v>Lichene</v>
          </cell>
          <cell r="E3379" t="str">
            <v>32" x 32" Square</v>
          </cell>
          <cell r="F3379"/>
          <cell r="G3379"/>
          <cell r="H3379" t="str">
            <v>Forma</v>
          </cell>
          <cell r="I3379">
            <v>112.5</v>
          </cell>
          <cell r="J3379" t="str">
            <v>Non-Stock Import Item. Standard lead time 8-10 weeks.</v>
          </cell>
        </row>
        <row r="3380">
          <cell r="B3380" t="str">
            <v>GSPFOLI324BATT</v>
          </cell>
          <cell r="C3380" t="str">
            <v>Garden State Tile</v>
          </cell>
          <cell r="D3380" t="str">
            <v>Lichene</v>
          </cell>
          <cell r="E3380"/>
          <cell r="F3380" t="str">
            <v>2.5" x 24" Battiscopa</v>
          </cell>
          <cell r="G3380"/>
          <cell r="H3380" t="str">
            <v>Forma</v>
          </cell>
          <cell r="I3380">
            <v>16.452000000000002</v>
          </cell>
          <cell r="J3380" t="str">
            <v>Non-Stock Import Item. Standard lead time 8-10 weeks.</v>
          </cell>
        </row>
        <row r="3381">
          <cell r="B3381" t="str">
            <v>GSPFOLI4813SCA</v>
          </cell>
          <cell r="C3381" t="str">
            <v>Garden State Tile</v>
          </cell>
          <cell r="D3381" t="str">
            <v>Lichene</v>
          </cell>
          <cell r="E3381"/>
          <cell r="F3381" t="str">
            <v>48" x 13" Stair Tread</v>
          </cell>
          <cell r="G3381"/>
          <cell r="H3381" t="str">
            <v>Forma</v>
          </cell>
          <cell r="I3381">
            <v>223.988</v>
          </cell>
          <cell r="J3381" t="str">
            <v>Non-Stock Import Item. Standard lead time 8-10 weeks.</v>
          </cell>
        </row>
        <row r="3382">
          <cell r="B3382" t="str">
            <v>GSPFOLI4813SCADX</v>
          </cell>
          <cell r="C3382" t="str">
            <v>Garden State Tile</v>
          </cell>
          <cell r="D3382" t="str">
            <v>Lichene</v>
          </cell>
          <cell r="E3382"/>
          <cell r="F3382" t="str">
            <v>48" x 13" Stair Corner</v>
          </cell>
          <cell r="G3382"/>
          <cell r="H3382" t="str">
            <v>Forma</v>
          </cell>
          <cell r="I3382">
            <v>237.428</v>
          </cell>
          <cell r="J3382" t="str">
            <v>Non-Stock Import Item. Standard lead time 8-10 weeks.</v>
          </cell>
        </row>
        <row r="3383">
          <cell r="B3383" t="str">
            <v>GSPFOLI4813SCASX</v>
          </cell>
          <cell r="C3383" t="str">
            <v>Garden State Tile</v>
          </cell>
          <cell r="D3383" t="str">
            <v>Lichene</v>
          </cell>
          <cell r="E3383"/>
          <cell r="F3383" t="str">
            <v>48" x 13" Stair Corner</v>
          </cell>
          <cell r="G3383"/>
          <cell r="H3383" t="str">
            <v>Forma</v>
          </cell>
          <cell r="I3383">
            <v>237.428</v>
          </cell>
          <cell r="J3383" t="str">
            <v>Non-Stock Import Item. Standard lead time 8-10 weeks.</v>
          </cell>
        </row>
        <row r="3384">
          <cell r="B3384" t="str">
            <v>GSPFOLI4848</v>
          </cell>
          <cell r="C3384" t="str">
            <v>Garden State Tile</v>
          </cell>
          <cell r="D3384" t="str">
            <v>Lichene</v>
          </cell>
          <cell r="E3384" t="str">
            <v>48" x 48" Square</v>
          </cell>
          <cell r="F3384"/>
          <cell r="G3384"/>
          <cell r="H3384" t="str">
            <v>Forma</v>
          </cell>
          <cell r="I3384">
            <v>322.524</v>
          </cell>
          <cell r="J3384" t="str">
            <v>Non-Stock Import Item. Standard lead time 8-10 weeks.</v>
          </cell>
        </row>
        <row r="3385">
          <cell r="B3385" t="str">
            <v>GSPFOMA1012FREC</v>
          </cell>
          <cell r="C3385" t="str">
            <v>Garden State Tile</v>
          </cell>
          <cell r="D3385" t="str">
            <v>Malta</v>
          </cell>
          <cell r="E3385"/>
          <cell r="F3385" t="str">
            <v>9.5" x 11.5" Mosaic</v>
          </cell>
          <cell r="G3385"/>
          <cell r="H3385" t="str">
            <v>Forma</v>
          </cell>
          <cell r="I3385">
            <v>32.468000000000004</v>
          </cell>
          <cell r="J3385" t="str">
            <v>Non-Stock Import Item. Standard lead time 8-10 weeks.</v>
          </cell>
        </row>
        <row r="3386">
          <cell r="B3386" t="str">
            <v>GSPFOMA1212DECO</v>
          </cell>
          <cell r="C3386" t="str">
            <v>Garden State Tile</v>
          </cell>
          <cell r="D3386" t="str">
            <v>Malta</v>
          </cell>
          <cell r="E3386"/>
          <cell r="F3386" t="str">
            <v>12" x 12" Mosaic</v>
          </cell>
          <cell r="G3386"/>
          <cell r="H3386" t="str">
            <v>Forma</v>
          </cell>
          <cell r="I3386">
            <v>19.027999999999999</v>
          </cell>
          <cell r="J3386" t="str">
            <v>Non-Stock Import Item. Standard lead time 8-10 weeks.</v>
          </cell>
        </row>
        <row r="3387">
          <cell r="B3387" t="str">
            <v>GSPFOMA1224</v>
          </cell>
          <cell r="C3387" t="str">
            <v>Garden State Tile</v>
          </cell>
          <cell r="D3387" t="str">
            <v>Malta</v>
          </cell>
          <cell r="E3387" t="str">
            <v>12" x 24" Rectangle</v>
          </cell>
          <cell r="F3387"/>
          <cell r="G3387"/>
          <cell r="H3387" t="str">
            <v>Forma</v>
          </cell>
          <cell r="I3387">
            <v>98.554000000000002</v>
          </cell>
          <cell r="J3387" t="str">
            <v>Non-Stock Import Item. Standard lead time 8-10 weeks.</v>
          </cell>
        </row>
        <row r="3388">
          <cell r="B3388" t="str">
            <v>GSPFOMA2424</v>
          </cell>
          <cell r="C3388" t="str">
            <v>Garden State Tile</v>
          </cell>
          <cell r="D3388" t="str">
            <v>Malta</v>
          </cell>
          <cell r="E3388" t="str">
            <v>24" x 24" Square</v>
          </cell>
          <cell r="F3388"/>
          <cell r="G3388"/>
          <cell r="H3388" t="str">
            <v>Forma</v>
          </cell>
          <cell r="I3388">
            <v>88.435000000000002</v>
          </cell>
          <cell r="J3388" t="str">
            <v>Non-Stock Import Item. Standard lead time 8-10 weeks.</v>
          </cell>
        </row>
        <row r="3389">
          <cell r="B3389" t="str">
            <v>GSPFOMA2424GRIP</v>
          </cell>
          <cell r="C3389" t="str">
            <v>Garden State Tile</v>
          </cell>
          <cell r="D3389" t="str">
            <v>Malta</v>
          </cell>
          <cell r="E3389" t="str">
            <v>24" x 24" Square</v>
          </cell>
          <cell r="F3389"/>
          <cell r="G3389"/>
          <cell r="H3389" t="str">
            <v>Forma</v>
          </cell>
          <cell r="I3389">
            <v>91.04</v>
          </cell>
          <cell r="J3389" t="str">
            <v>Non-Stock Import Item. Standard lead time 8-10 weeks.</v>
          </cell>
        </row>
        <row r="3390">
          <cell r="B3390" t="str">
            <v>GSPFOMA2448</v>
          </cell>
          <cell r="C3390" t="str">
            <v>Garden State Tile</v>
          </cell>
          <cell r="D3390" t="str">
            <v>Malta</v>
          </cell>
          <cell r="E3390" t="str">
            <v>24" x 48" Rectangle</v>
          </cell>
          <cell r="F3390"/>
          <cell r="G3390"/>
          <cell r="H3390" t="str">
            <v>Forma</v>
          </cell>
          <cell r="I3390">
            <v>131.75</v>
          </cell>
          <cell r="J3390" t="str">
            <v>Non-Stock Import Item. Standard lead time 8-10 weeks.</v>
          </cell>
        </row>
        <row r="3391">
          <cell r="B3391" t="str">
            <v>GSPFOMA3232</v>
          </cell>
          <cell r="C3391" t="str">
            <v>Garden State Tile</v>
          </cell>
          <cell r="D3391" t="str">
            <v>Malta</v>
          </cell>
          <cell r="E3391" t="str">
            <v>32" x 32" Square</v>
          </cell>
          <cell r="F3391"/>
          <cell r="G3391"/>
          <cell r="H3391" t="str">
            <v>Forma</v>
          </cell>
          <cell r="I3391">
            <v>112.5</v>
          </cell>
          <cell r="J3391" t="str">
            <v>Non-Stock Import Item. Standard lead time 8-10 weeks.</v>
          </cell>
        </row>
        <row r="3392">
          <cell r="B3392" t="str">
            <v>GSPFOMA323220MM</v>
          </cell>
          <cell r="C3392" t="str">
            <v>Garden State Tile</v>
          </cell>
          <cell r="D3392" t="str">
            <v>Malta</v>
          </cell>
          <cell r="E3392" t="str">
            <v>32" x 32" Square</v>
          </cell>
          <cell r="F3392"/>
          <cell r="G3392"/>
          <cell r="H3392" t="str">
            <v>Forma</v>
          </cell>
          <cell r="I3392">
            <v>73.227000000000004</v>
          </cell>
          <cell r="J3392" t="str">
            <v>Non-Stock Import Item. Standard lead time 8-10 weeks.</v>
          </cell>
        </row>
        <row r="3393">
          <cell r="B3393" t="str">
            <v>GSPFOMA324BATT</v>
          </cell>
          <cell r="C3393" t="str">
            <v>Garden State Tile</v>
          </cell>
          <cell r="D3393" t="str">
            <v>Malta</v>
          </cell>
          <cell r="E3393"/>
          <cell r="F3393" t="str">
            <v>2.5" x 24" Battiscopa</v>
          </cell>
          <cell r="G3393"/>
          <cell r="H3393" t="str">
            <v>Forma</v>
          </cell>
          <cell r="I3393">
            <v>16.452000000000002</v>
          </cell>
          <cell r="J3393" t="str">
            <v>Non-Stock Import Item. Standard lead time 8-10 weeks.</v>
          </cell>
        </row>
        <row r="3394">
          <cell r="B3394" t="str">
            <v>GSPFOMA4813SCA</v>
          </cell>
          <cell r="C3394" t="str">
            <v>Garden State Tile</v>
          </cell>
          <cell r="D3394" t="str">
            <v>Malta</v>
          </cell>
          <cell r="E3394"/>
          <cell r="F3394" t="str">
            <v>48" x 13" Stair Tread</v>
          </cell>
          <cell r="G3394"/>
          <cell r="H3394" t="str">
            <v>Forma</v>
          </cell>
          <cell r="I3394">
            <v>223.988</v>
          </cell>
          <cell r="J3394" t="str">
            <v>Non-Stock Import Item. Standard lead time 8-10 weeks.</v>
          </cell>
        </row>
        <row r="3395">
          <cell r="B3395" t="str">
            <v>GSPFOMA4813SCADX</v>
          </cell>
          <cell r="C3395" t="str">
            <v>Garden State Tile</v>
          </cell>
          <cell r="D3395" t="str">
            <v>Malta</v>
          </cell>
          <cell r="E3395"/>
          <cell r="F3395" t="str">
            <v>48" x 13" Stair Corner</v>
          </cell>
          <cell r="G3395"/>
          <cell r="H3395" t="str">
            <v>Forma</v>
          </cell>
          <cell r="I3395">
            <v>237.428</v>
          </cell>
          <cell r="J3395" t="str">
            <v>Non-Stock Import Item. Standard lead time 8-10 weeks.</v>
          </cell>
        </row>
        <row r="3396">
          <cell r="B3396" t="str">
            <v>GSPFOMA4813SCASX</v>
          </cell>
          <cell r="C3396" t="str">
            <v>Garden State Tile</v>
          </cell>
          <cell r="D3396" t="str">
            <v>Malta</v>
          </cell>
          <cell r="E3396"/>
          <cell r="F3396" t="str">
            <v>48" x 13" Stair Corner</v>
          </cell>
          <cell r="G3396"/>
          <cell r="H3396" t="str">
            <v>Forma</v>
          </cell>
          <cell r="I3396">
            <v>237.428</v>
          </cell>
          <cell r="J3396" t="str">
            <v>Non-Stock Import Item. Standard lead time 8-10 weeks.</v>
          </cell>
        </row>
        <row r="3397">
          <cell r="B3397" t="str">
            <v>GSPFOMA4848</v>
          </cell>
          <cell r="C3397" t="str">
            <v>Garden State Tile</v>
          </cell>
          <cell r="D3397" t="str">
            <v>Malta</v>
          </cell>
          <cell r="E3397" t="str">
            <v>48" x 48" Square</v>
          </cell>
          <cell r="F3397"/>
          <cell r="G3397"/>
          <cell r="H3397" t="str">
            <v>Forma</v>
          </cell>
          <cell r="I3397">
            <v>322.524</v>
          </cell>
          <cell r="J3397" t="str">
            <v>Non-Stock Import Item. Standard lead time 8-10 weeks.</v>
          </cell>
        </row>
        <row r="3398">
          <cell r="B3398" t="str">
            <v>GSPFOMA484820MM</v>
          </cell>
          <cell r="C3398" t="str">
            <v>Garden State Tile</v>
          </cell>
          <cell r="D3398" t="str">
            <v>Malta</v>
          </cell>
          <cell r="E3398" t="str">
            <v>48" x 48" Square</v>
          </cell>
          <cell r="F3398"/>
          <cell r="G3398"/>
          <cell r="H3398" t="str">
            <v>Forma</v>
          </cell>
          <cell r="I3398">
            <v>199.45400000000001</v>
          </cell>
          <cell r="J3398" t="str">
            <v>Non-Stock Import Item. Standard lead time 8-10 weeks.</v>
          </cell>
        </row>
        <row r="3399">
          <cell r="B3399" t="str">
            <v>GSPFOMC1212CUNEO</v>
          </cell>
          <cell r="C3399" t="str">
            <v>Garden State Tile</v>
          </cell>
          <cell r="D3399" t="str">
            <v>Mica / Carbone</v>
          </cell>
          <cell r="E3399"/>
          <cell r="F3399" t="str">
            <v>11.5" x 11.5" Mosaic</v>
          </cell>
          <cell r="G3399"/>
          <cell r="H3399" t="str">
            <v>Forma</v>
          </cell>
          <cell r="I3399">
            <v>34.148000000000003</v>
          </cell>
          <cell r="J3399" t="str">
            <v>Non-Stock Import Item. Standard lead time 8-10 weeks.</v>
          </cell>
        </row>
        <row r="3400">
          <cell r="B3400" t="str">
            <v>GSPFOMI1012FREC</v>
          </cell>
          <cell r="C3400" t="str">
            <v>Garden State Tile</v>
          </cell>
          <cell r="D3400" t="str">
            <v>Mica</v>
          </cell>
          <cell r="E3400"/>
          <cell r="F3400" t="str">
            <v>9.5" x 11.5" Mosaic</v>
          </cell>
          <cell r="G3400"/>
          <cell r="H3400" t="str">
            <v>Forma</v>
          </cell>
          <cell r="I3400">
            <v>32.468000000000004</v>
          </cell>
          <cell r="J3400" t="str">
            <v>Non-Stock Import Item. Standard lead time 8-10 weeks.</v>
          </cell>
        </row>
        <row r="3401">
          <cell r="B3401" t="str">
            <v>GSPFOMI1212DECO</v>
          </cell>
          <cell r="C3401" t="str">
            <v>Garden State Tile</v>
          </cell>
          <cell r="D3401" t="str">
            <v>Mica</v>
          </cell>
          <cell r="E3401"/>
          <cell r="F3401" t="str">
            <v>12" x 12" Mosaic</v>
          </cell>
          <cell r="G3401"/>
          <cell r="H3401" t="str">
            <v>Forma</v>
          </cell>
          <cell r="I3401">
            <v>19.027999999999999</v>
          </cell>
          <cell r="J3401" t="str">
            <v>Non-Stock Import Item. Standard lead time 8-10 weeks.</v>
          </cell>
        </row>
        <row r="3402">
          <cell r="B3402" t="str">
            <v>GSPFOMI1224</v>
          </cell>
          <cell r="C3402" t="str">
            <v>Garden State Tile</v>
          </cell>
          <cell r="D3402" t="str">
            <v>Mica</v>
          </cell>
          <cell r="E3402" t="str">
            <v>12" x 24" Rectangle</v>
          </cell>
          <cell r="F3402"/>
          <cell r="G3402"/>
          <cell r="H3402" t="str">
            <v>Forma</v>
          </cell>
          <cell r="I3402">
            <v>98.554000000000002</v>
          </cell>
          <cell r="J3402" t="str">
            <v>Non-Stock Import Item. Standard lead time 8-10 weeks.</v>
          </cell>
        </row>
        <row r="3403">
          <cell r="B3403" t="str">
            <v>GSPFOMI2424</v>
          </cell>
          <cell r="C3403" t="str">
            <v>Garden State Tile</v>
          </cell>
          <cell r="D3403" t="str">
            <v>Mica</v>
          </cell>
          <cell r="E3403" t="str">
            <v>24" x 24" Square</v>
          </cell>
          <cell r="F3403"/>
          <cell r="G3403"/>
          <cell r="H3403" t="str">
            <v>Forma</v>
          </cell>
          <cell r="I3403">
            <v>88.435000000000002</v>
          </cell>
          <cell r="J3403" t="str">
            <v>Non-Stock Import Item. Standard lead time 8-10 weeks.</v>
          </cell>
        </row>
        <row r="3404">
          <cell r="B3404" t="str">
            <v>GSPFOMI2424GRIP</v>
          </cell>
          <cell r="C3404" t="str">
            <v>Garden State Tile</v>
          </cell>
          <cell r="D3404" t="str">
            <v>Mica</v>
          </cell>
          <cell r="E3404" t="str">
            <v>24" x 24" Square</v>
          </cell>
          <cell r="F3404"/>
          <cell r="G3404"/>
          <cell r="H3404" t="str">
            <v>Forma</v>
          </cell>
          <cell r="I3404">
            <v>91.04</v>
          </cell>
          <cell r="J3404" t="str">
            <v>Non-Stock Import Item. Standard lead time 8-10 weeks.</v>
          </cell>
        </row>
        <row r="3405">
          <cell r="B3405" t="str">
            <v>GSPFOMI2448</v>
          </cell>
          <cell r="C3405" t="str">
            <v>Garden State Tile</v>
          </cell>
          <cell r="D3405" t="str">
            <v>Mica</v>
          </cell>
          <cell r="E3405" t="str">
            <v>24" x 48" Rectangle</v>
          </cell>
          <cell r="F3405"/>
          <cell r="G3405"/>
          <cell r="H3405" t="str">
            <v>Forma</v>
          </cell>
          <cell r="I3405">
            <v>131.75</v>
          </cell>
          <cell r="J3405" t="str">
            <v>Non-Stock Import Item. Standard lead time 8-10 weeks.</v>
          </cell>
        </row>
        <row r="3406">
          <cell r="B3406" t="str">
            <v>GSPFOMI3232</v>
          </cell>
          <cell r="C3406" t="str">
            <v>Garden State Tile</v>
          </cell>
          <cell r="D3406" t="str">
            <v>Mica</v>
          </cell>
          <cell r="E3406" t="str">
            <v>32" x 32" Square</v>
          </cell>
          <cell r="F3406"/>
          <cell r="G3406"/>
          <cell r="H3406" t="str">
            <v>Forma</v>
          </cell>
          <cell r="I3406">
            <v>112.5</v>
          </cell>
          <cell r="J3406" t="str">
            <v>Non-Stock Import Item. Standard lead time 8-10 weeks.</v>
          </cell>
        </row>
        <row r="3407">
          <cell r="B3407" t="str">
            <v>GSPFOMI323220MM</v>
          </cell>
          <cell r="C3407" t="str">
            <v>Garden State Tile</v>
          </cell>
          <cell r="D3407" t="str">
            <v>Mica</v>
          </cell>
          <cell r="E3407" t="str">
            <v>32" x 32" Square</v>
          </cell>
          <cell r="F3407"/>
          <cell r="G3407"/>
          <cell r="H3407" t="str">
            <v>Forma</v>
          </cell>
          <cell r="I3407">
            <v>73.227000000000004</v>
          </cell>
          <cell r="J3407" t="str">
            <v>Non-Stock Import Item. Standard lead time 8-10 weeks.</v>
          </cell>
        </row>
        <row r="3408">
          <cell r="B3408" t="str">
            <v>GSPFOMI324BATT</v>
          </cell>
          <cell r="C3408" t="str">
            <v>Garden State Tile</v>
          </cell>
          <cell r="D3408" t="str">
            <v>Mica</v>
          </cell>
          <cell r="E3408"/>
          <cell r="F3408" t="str">
            <v>2.5" x 24" Battiscopa</v>
          </cell>
          <cell r="G3408"/>
          <cell r="H3408" t="str">
            <v>Forma</v>
          </cell>
          <cell r="I3408">
            <v>16.452000000000002</v>
          </cell>
          <cell r="J3408" t="str">
            <v>Non-Stock Import Item. Standard lead time 8-10 weeks.</v>
          </cell>
        </row>
        <row r="3409">
          <cell r="B3409" t="str">
            <v>GSPFOMI48110</v>
          </cell>
          <cell r="C3409" t="str">
            <v>Garden State Tile</v>
          </cell>
          <cell r="D3409" t="str">
            <v>Mica</v>
          </cell>
          <cell r="E3409" t="str">
            <v>48" x 110" Large Panel</v>
          </cell>
          <cell r="F3409"/>
          <cell r="G3409"/>
          <cell r="H3409" t="str">
            <v>Forma</v>
          </cell>
          <cell r="I3409">
            <v>441.98</v>
          </cell>
          <cell r="J3409" t="str">
            <v>Non-Stock Import Item. Standard lead time 8-10 weeks.</v>
          </cell>
        </row>
        <row r="3410">
          <cell r="B3410" t="str">
            <v>GSPFOMI4813SCA</v>
          </cell>
          <cell r="C3410" t="str">
            <v>Garden State Tile</v>
          </cell>
          <cell r="D3410" t="str">
            <v>Mica</v>
          </cell>
          <cell r="E3410"/>
          <cell r="F3410" t="str">
            <v>48" x 13" Stair Tread</v>
          </cell>
          <cell r="G3410"/>
          <cell r="H3410" t="str">
            <v>Forma</v>
          </cell>
          <cell r="I3410">
            <v>223.988</v>
          </cell>
          <cell r="J3410" t="str">
            <v>Non-Stock Import Item. Standard lead time 8-10 weeks.</v>
          </cell>
        </row>
        <row r="3411">
          <cell r="B3411" t="str">
            <v>GSPFOMI4813SCADX</v>
          </cell>
          <cell r="C3411" t="str">
            <v>Garden State Tile</v>
          </cell>
          <cell r="D3411" t="str">
            <v>Mica</v>
          </cell>
          <cell r="E3411"/>
          <cell r="F3411" t="str">
            <v>48" x 13" Stair Corner</v>
          </cell>
          <cell r="G3411"/>
          <cell r="H3411" t="str">
            <v>Forma</v>
          </cell>
          <cell r="I3411">
            <v>237.428</v>
          </cell>
          <cell r="J3411" t="str">
            <v>Non-Stock Import Item. Standard lead time 8-10 weeks.</v>
          </cell>
        </row>
        <row r="3412">
          <cell r="B3412" t="str">
            <v>GSPFOMI4813SCASX</v>
          </cell>
          <cell r="C3412" t="str">
            <v>Garden State Tile</v>
          </cell>
          <cell r="D3412" t="str">
            <v>Mica</v>
          </cell>
          <cell r="E3412"/>
          <cell r="F3412" t="str">
            <v>48" x 13" Stair Corner</v>
          </cell>
          <cell r="G3412"/>
          <cell r="H3412" t="str">
            <v>Forma</v>
          </cell>
          <cell r="I3412">
            <v>237.428</v>
          </cell>
          <cell r="J3412" t="str">
            <v>Non-Stock Import Item. Standard lead time 8-10 weeks.</v>
          </cell>
        </row>
        <row r="3413">
          <cell r="B3413" t="str">
            <v>GSPFOMI4848</v>
          </cell>
          <cell r="C3413" t="str">
            <v>Garden State Tile</v>
          </cell>
          <cell r="D3413" t="str">
            <v>Mica</v>
          </cell>
          <cell r="E3413" t="str">
            <v>48" x 48" Square</v>
          </cell>
          <cell r="F3413"/>
          <cell r="G3413"/>
          <cell r="H3413" t="str">
            <v>Forma</v>
          </cell>
          <cell r="I3413">
            <v>322.524</v>
          </cell>
          <cell r="J3413" t="str">
            <v>Non-Stock Import Item. Standard lead time 8-10 weeks.</v>
          </cell>
        </row>
        <row r="3414">
          <cell r="B3414" t="str">
            <v>GSPFOMI484820MM</v>
          </cell>
          <cell r="C3414" t="str">
            <v>Garden State Tile</v>
          </cell>
          <cell r="D3414" t="str">
            <v>Mica</v>
          </cell>
          <cell r="E3414" t="str">
            <v>48" x 48" Square</v>
          </cell>
          <cell r="F3414"/>
          <cell r="G3414"/>
          <cell r="H3414" t="str">
            <v>Forma</v>
          </cell>
          <cell r="I3414">
            <v>199.45400000000001</v>
          </cell>
          <cell r="J3414" t="str">
            <v>Non-Stock Import Item. Standard lead time 8-10 weeks.</v>
          </cell>
        </row>
        <row r="3415">
          <cell r="B3415" t="str">
            <v>GSWFOMUB878ORO</v>
          </cell>
          <cell r="C3415" t="str">
            <v>Garden State Tile</v>
          </cell>
          <cell r="D3415" t="str">
            <v>Muschio Oro</v>
          </cell>
          <cell r="E3415"/>
          <cell r="F3415" t="str">
            <v>15" x 12.5" Mosaic</v>
          </cell>
          <cell r="G3415"/>
          <cell r="H3415" t="str">
            <v>Forma</v>
          </cell>
          <cell r="I3415">
            <v>52.99</v>
          </cell>
          <cell r="J3415" t="str">
            <v>Stock Item. Standard lead time 5-10 days.</v>
          </cell>
        </row>
        <row r="3416">
          <cell r="B3416" t="str">
            <v>GSWFOMU1513VOL</v>
          </cell>
          <cell r="C3416" t="str">
            <v>Garden State Tile</v>
          </cell>
          <cell r="D3416" t="str">
            <v>Muschio</v>
          </cell>
          <cell r="E3416"/>
          <cell r="F3416" t="str">
            <v>15" x 12.5" Mosaic</v>
          </cell>
          <cell r="G3416"/>
          <cell r="H3416" t="str">
            <v>Forma</v>
          </cell>
          <cell r="I3416">
            <v>45.95</v>
          </cell>
          <cell r="J3416" t="str">
            <v>Stock Item. Standard lead time 5-10 days.</v>
          </cell>
        </row>
        <row r="3417">
          <cell r="B3417" t="str">
            <v>GSWFOMU1632</v>
          </cell>
          <cell r="C3417" t="str">
            <v>Garden State Tile</v>
          </cell>
          <cell r="D3417" t="str">
            <v>Muschio</v>
          </cell>
          <cell r="E3417" t="str">
            <v>16" x 32" Rectangle</v>
          </cell>
          <cell r="F3417"/>
          <cell r="G3417"/>
          <cell r="H3417" t="str">
            <v>Forma</v>
          </cell>
          <cell r="I3417">
            <v>115.614</v>
          </cell>
          <cell r="J3417" t="str">
            <v>Stock Item. Standard lead time 5-10 days.</v>
          </cell>
        </row>
        <row r="3418">
          <cell r="B3418" t="str">
            <v>GSWFOMUB983ORO</v>
          </cell>
          <cell r="C3418" t="str">
            <v>Garden State Tile</v>
          </cell>
          <cell r="D3418" t="str">
            <v>Oceano Oro</v>
          </cell>
          <cell r="E3418"/>
          <cell r="F3418" t="str">
            <v>15" x 12.5" Mosaic</v>
          </cell>
          <cell r="G3418"/>
          <cell r="H3418" t="str">
            <v>Forma</v>
          </cell>
          <cell r="I3418">
            <v>52.99</v>
          </cell>
          <cell r="J3418" t="str">
            <v>Stock Item. Standard lead time 5-10 days.</v>
          </cell>
        </row>
        <row r="3419">
          <cell r="B3419" t="str">
            <v>GSWFOOC1513VOL</v>
          </cell>
          <cell r="C3419" t="str">
            <v>Garden State Tile</v>
          </cell>
          <cell r="D3419" t="str">
            <v>Oceano</v>
          </cell>
          <cell r="E3419"/>
          <cell r="F3419" t="str">
            <v>15" x 12.5" Mosaic</v>
          </cell>
          <cell r="G3419"/>
          <cell r="H3419" t="str">
            <v>Forma</v>
          </cell>
          <cell r="I3419">
            <v>45.95</v>
          </cell>
          <cell r="J3419" t="str">
            <v>Stock Item. Standard lead time 5-10 days.</v>
          </cell>
        </row>
        <row r="3420">
          <cell r="B3420" t="str">
            <v>GSWFOOC1632</v>
          </cell>
          <cell r="C3420" t="str">
            <v>Garden State Tile</v>
          </cell>
          <cell r="D3420" t="str">
            <v>Oceano</v>
          </cell>
          <cell r="E3420" t="str">
            <v>16" x 32" Rectangle</v>
          </cell>
          <cell r="F3420"/>
          <cell r="G3420"/>
          <cell r="H3420" t="str">
            <v>Forma</v>
          </cell>
          <cell r="I3420">
            <v>115.614</v>
          </cell>
          <cell r="J3420" t="str">
            <v>Stock Item. Standard lead time 5-10 days.</v>
          </cell>
        </row>
        <row r="3421">
          <cell r="B3421" t="str">
            <v>GSPFOOP312</v>
          </cell>
          <cell r="C3421" t="str">
            <v>Garden State Tile</v>
          </cell>
          <cell r="D3421" t="str">
            <v>Opale</v>
          </cell>
          <cell r="E3421" t="str">
            <v>3" x 12" Rectangle</v>
          </cell>
          <cell r="F3421"/>
          <cell r="G3421"/>
          <cell r="H3421" t="str">
            <v>Forma</v>
          </cell>
          <cell r="I3421">
            <v>97.575000000000003</v>
          </cell>
          <cell r="J3421" t="str">
            <v>Stock Item. Standard lead time 5-10 days.</v>
          </cell>
        </row>
        <row r="3422">
          <cell r="B3422" t="str">
            <v>GSPFOOS312</v>
          </cell>
          <cell r="C3422" t="str">
            <v>Garden State Tile</v>
          </cell>
          <cell r="D3422" t="str">
            <v>Ossidiana</v>
          </cell>
          <cell r="E3422" t="str">
            <v>3" x 12" Rectangle</v>
          </cell>
          <cell r="F3422"/>
          <cell r="G3422"/>
          <cell r="H3422" t="str">
            <v>Forma</v>
          </cell>
          <cell r="I3422">
            <v>97.575000000000003</v>
          </cell>
          <cell r="J3422" t="str">
            <v>Stock Item. Standard lead time 5-10 days.</v>
          </cell>
        </row>
        <row r="3423">
          <cell r="B3423" t="str">
            <v>GSPFOPE1012FREC</v>
          </cell>
          <cell r="C3423" t="str">
            <v>Garden State Tile</v>
          </cell>
          <cell r="D3423" t="str">
            <v>Perla</v>
          </cell>
          <cell r="E3423"/>
          <cell r="F3423" t="str">
            <v>9.5" x 11.5" Mosaic</v>
          </cell>
          <cell r="G3423"/>
          <cell r="H3423" t="str">
            <v>Forma</v>
          </cell>
          <cell r="I3423">
            <v>32.468000000000004</v>
          </cell>
          <cell r="J3423" t="str">
            <v>Non-Stock Import Item. Standard lead time 8-10 weeks.</v>
          </cell>
        </row>
        <row r="3424">
          <cell r="B3424" t="str">
            <v>GSPFOPE1212DECO</v>
          </cell>
          <cell r="C3424" t="str">
            <v>Garden State Tile</v>
          </cell>
          <cell r="D3424" t="str">
            <v>Perla</v>
          </cell>
          <cell r="E3424"/>
          <cell r="F3424" t="str">
            <v>12" x 12" Mosaic</v>
          </cell>
          <cell r="G3424"/>
          <cell r="H3424" t="str">
            <v>Forma</v>
          </cell>
          <cell r="I3424">
            <v>19.027999999999999</v>
          </cell>
          <cell r="J3424" t="str">
            <v>Non-Stock Import Item. Standard lead time 8-10 weeks.</v>
          </cell>
        </row>
        <row r="3425">
          <cell r="B3425" t="str">
            <v>GSPFOPE1224</v>
          </cell>
          <cell r="C3425" t="str">
            <v>Garden State Tile</v>
          </cell>
          <cell r="D3425" t="str">
            <v>Perla</v>
          </cell>
          <cell r="E3425" t="str">
            <v>12" x 24" Rectangle</v>
          </cell>
          <cell r="F3425"/>
          <cell r="G3425"/>
          <cell r="H3425" t="str">
            <v>Forma</v>
          </cell>
          <cell r="I3425">
            <v>98.554000000000002</v>
          </cell>
          <cell r="J3425" t="str">
            <v>Non-Stock Import Item. Standard lead time 8-10 weeks.</v>
          </cell>
        </row>
        <row r="3426">
          <cell r="B3426" t="str">
            <v>GSPFOPE2424GRIP</v>
          </cell>
          <cell r="C3426" t="str">
            <v>Garden State Tile</v>
          </cell>
          <cell r="D3426" t="str">
            <v>Perla</v>
          </cell>
          <cell r="E3426" t="str">
            <v>24" x 24" Square</v>
          </cell>
          <cell r="F3426"/>
          <cell r="G3426"/>
          <cell r="H3426" t="str">
            <v>Forma</v>
          </cell>
          <cell r="I3426">
            <v>91.04</v>
          </cell>
          <cell r="J3426" t="str">
            <v>Non-Stock Import Item. Standard lead time 8-10 weeks.</v>
          </cell>
        </row>
        <row r="3427">
          <cell r="B3427" t="str">
            <v>GSPFOPE2448</v>
          </cell>
          <cell r="C3427" t="str">
            <v>Garden State Tile</v>
          </cell>
          <cell r="D3427" t="str">
            <v>Perla</v>
          </cell>
          <cell r="E3427" t="str">
            <v>24" x 48" Rectangle</v>
          </cell>
          <cell r="F3427"/>
          <cell r="G3427"/>
          <cell r="H3427" t="str">
            <v>Forma</v>
          </cell>
          <cell r="I3427">
            <v>131.75</v>
          </cell>
          <cell r="J3427" t="str">
            <v>Non-Stock Import Item. Standard lead time 8-10 weeks.</v>
          </cell>
        </row>
        <row r="3428">
          <cell r="B3428" t="str">
            <v>GSPFOPE3232</v>
          </cell>
          <cell r="C3428" t="str">
            <v>Garden State Tile</v>
          </cell>
          <cell r="D3428" t="str">
            <v>Perla</v>
          </cell>
          <cell r="E3428" t="str">
            <v>32" x 32" Square</v>
          </cell>
          <cell r="F3428"/>
          <cell r="G3428"/>
          <cell r="H3428" t="str">
            <v>Forma</v>
          </cell>
          <cell r="I3428">
            <v>112.5</v>
          </cell>
          <cell r="J3428" t="str">
            <v>Non-Stock Import Item. Standard lead time 8-10 weeks.</v>
          </cell>
        </row>
        <row r="3429">
          <cell r="B3429" t="str">
            <v>GSPFOPE323220MM</v>
          </cell>
          <cell r="C3429" t="str">
            <v>Garden State Tile</v>
          </cell>
          <cell r="D3429" t="str">
            <v>Perla</v>
          </cell>
          <cell r="E3429" t="str">
            <v>32" x 32" Square</v>
          </cell>
          <cell r="F3429"/>
          <cell r="G3429"/>
          <cell r="H3429" t="str">
            <v>Forma</v>
          </cell>
          <cell r="I3429">
            <v>73.227000000000004</v>
          </cell>
          <cell r="J3429" t="str">
            <v>Non-Stock Import Item. Standard lead time 8-10 weeks.</v>
          </cell>
        </row>
        <row r="3430">
          <cell r="B3430" t="str">
            <v>GSPFOPE324BATT</v>
          </cell>
          <cell r="C3430" t="str">
            <v>Garden State Tile</v>
          </cell>
          <cell r="D3430" t="str">
            <v>Perla</v>
          </cell>
          <cell r="E3430"/>
          <cell r="F3430" t="str">
            <v>2.5" x 24" Battiscopa</v>
          </cell>
          <cell r="G3430"/>
          <cell r="H3430" t="str">
            <v>Forma</v>
          </cell>
          <cell r="I3430">
            <v>16.452000000000002</v>
          </cell>
          <cell r="J3430" t="str">
            <v>Non-Stock Import Item. Standard lead time 8-10 weeks.</v>
          </cell>
        </row>
        <row r="3431">
          <cell r="B3431" t="str">
            <v>GSPFOPE48110</v>
          </cell>
          <cell r="C3431" t="str">
            <v>Garden State Tile</v>
          </cell>
          <cell r="D3431" t="str">
            <v>Perla</v>
          </cell>
          <cell r="E3431" t="str">
            <v>48" x 110" Large Panel</v>
          </cell>
          <cell r="F3431"/>
          <cell r="G3431"/>
          <cell r="H3431" t="str">
            <v>Forma</v>
          </cell>
          <cell r="I3431">
            <v>441.98</v>
          </cell>
          <cell r="J3431" t="str">
            <v>Non-Stock Import Item. Standard lead time 8-10 weeks.</v>
          </cell>
        </row>
        <row r="3432">
          <cell r="B3432" t="str">
            <v>GSPFOPE4813SCA</v>
          </cell>
          <cell r="C3432" t="str">
            <v>Garden State Tile</v>
          </cell>
          <cell r="D3432" t="str">
            <v>Perla</v>
          </cell>
          <cell r="E3432"/>
          <cell r="F3432" t="str">
            <v>48" x 13" Stair Tread</v>
          </cell>
          <cell r="G3432"/>
          <cell r="H3432" t="str">
            <v>Forma</v>
          </cell>
          <cell r="I3432">
            <v>223.988</v>
          </cell>
          <cell r="J3432" t="str">
            <v>Non-Stock Import Item. Standard lead time 8-10 weeks.</v>
          </cell>
        </row>
        <row r="3433">
          <cell r="B3433" t="str">
            <v>GSPFOPE4813SCADX</v>
          </cell>
          <cell r="C3433" t="str">
            <v>Garden State Tile</v>
          </cell>
          <cell r="D3433" t="str">
            <v>Perla</v>
          </cell>
          <cell r="E3433"/>
          <cell r="F3433" t="str">
            <v>48" x 13" Stair Corner</v>
          </cell>
          <cell r="G3433"/>
          <cell r="H3433" t="str">
            <v>Forma</v>
          </cell>
          <cell r="I3433">
            <v>237.428</v>
          </cell>
          <cell r="J3433" t="str">
            <v>Non-Stock Import Item. Standard lead time 8-10 weeks.</v>
          </cell>
        </row>
        <row r="3434">
          <cell r="B3434" t="str">
            <v>GSPFOPE4813SCASX</v>
          </cell>
          <cell r="C3434" t="str">
            <v>Garden State Tile</v>
          </cell>
          <cell r="D3434" t="str">
            <v>Perla</v>
          </cell>
          <cell r="E3434"/>
          <cell r="F3434" t="str">
            <v>48" x 13" Stair Corner</v>
          </cell>
          <cell r="G3434"/>
          <cell r="H3434" t="str">
            <v>Forma</v>
          </cell>
          <cell r="I3434">
            <v>237.428</v>
          </cell>
          <cell r="J3434" t="str">
            <v>Non-Stock Import Item. Standard lead time 8-10 weeks.</v>
          </cell>
        </row>
        <row r="3435">
          <cell r="B3435" t="str">
            <v>GSPFOPE4848</v>
          </cell>
          <cell r="C3435" t="str">
            <v>Garden State Tile</v>
          </cell>
          <cell r="D3435" t="str">
            <v>Perla</v>
          </cell>
          <cell r="E3435" t="str">
            <v>48" x 48" Square</v>
          </cell>
          <cell r="F3435"/>
          <cell r="G3435"/>
          <cell r="H3435" t="str">
            <v>Forma</v>
          </cell>
          <cell r="I3435">
            <v>322.524</v>
          </cell>
          <cell r="J3435" t="str">
            <v>Non-Stock Import Item. Standard lead time 8-10 weeks.</v>
          </cell>
        </row>
        <row r="3436">
          <cell r="B3436" t="str">
            <v>GSPFOPE484820MM</v>
          </cell>
          <cell r="C3436" t="str">
            <v>Garden State Tile</v>
          </cell>
          <cell r="D3436" t="str">
            <v>Perla</v>
          </cell>
          <cell r="E3436" t="str">
            <v>48" x 48" Square</v>
          </cell>
          <cell r="F3436"/>
          <cell r="G3436"/>
          <cell r="H3436" t="str">
            <v>Forma</v>
          </cell>
          <cell r="I3436">
            <v>199.45400000000001</v>
          </cell>
          <cell r="J3436" t="str">
            <v>Non-Stock Import Item. Standard lead time 8-10 weeks.</v>
          </cell>
        </row>
        <row r="3437">
          <cell r="B3437" t="str">
            <v>GSWFOPO1632</v>
          </cell>
          <cell r="C3437" t="str">
            <v>Garden State Tile</v>
          </cell>
          <cell r="D3437" t="str">
            <v>Polvere</v>
          </cell>
          <cell r="E3437" t="str">
            <v>16" x 32" Rectangle</v>
          </cell>
          <cell r="F3437"/>
          <cell r="G3437"/>
          <cell r="H3437" t="str">
            <v>Forma</v>
          </cell>
          <cell r="I3437">
            <v>115.614</v>
          </cell>
          <cell r="J3437" t="str">
            <v>Stock Item. Standard lead time 5-10 days.</v>
          </cell>
        </row>
        <row r="3438">
          <cell r="B3438" t="str">
            <v>GSWFOPO1632EMB</v>
          </cell>
          <cell r="C3438" t="str">
            <v>Garden State Tile</v>
          </cell>
          <cell r="D3438" t="str">
            <v>Polvere Inciso</v>
          </cell>
          <cell r="E3438" t="str">
            <v>16" x 32" Rectangle</v>
          </cell>
          <cell r="F3438"/>
          <cell r="G3438"/>
          <cell r="H3438" t="str">
            <v>Forma</v>
          </cell>
          <cell r="I3438">
            <v>123.303</v>
          </cell>
          <cell r="J3438" t="str">
            <v>Stock Item. Standard lead time 5-10 days.</v>
          </cell>
        </row>
        <row r="3439">
          <cell r="B3439" t="str">
            <v>GSWFOSA1513VOL</v>
          </cell>
          <cell r="C3439" t="str">
            <v>Garden State Tile</v>
          </cell>
          <cell r="D3439" t="str">
            <v>Salvia</v>
          </cell>
          <cell r="E3439"/>
          <cell r="F3439" t="str">
            <v>15" x 12.5" Mosaic</v>
          </cell>
          <cell r="G3439"/>
          <cell r="H3439" t="str">
            <v>Forma</v>
          </cell>
          <cell r="I3439">
            <v>45.95</v>
          </cell>
          <cell r="J3439" t="str">
            <v>Stock Item. Standard lead time 5-10 days.</v>
          </cell>
        </row>
        <row r="3440">
          <cell r="B3440" t="str">
            <v>GSWFOSA1632</v>
          </cell>
          <cell r="C3440" t="str">
            <v>Garden State Tile</v>
          </cell>
          <cell r="D3440" t="str">
            <v>Salvia</v>
          </cell>
          <cell r="E3440" t="str">
            <v>16" x 32" Rectangle</v>
          </cell>
          <cell r="F3440"/>
          <cell r="G3440"/>
          <cell r="H3440" t="str">
            <v>Forma</v>
          </cell>
          <cell r="I3440">
            <v>115.614</v>
          </cell>
          <cell r="J3440" t="str">
            <v>Stock Item. Standard lead time 5-10 days.</v>
          </cell>
        </row>
        <row r="3441">
          <cell r="B3441" t="str">
            <v>GSWFOSA1632EMB</v>
          </cell>
          <cell r="C3441" t="str">
            <v>Garden State Tile</v>
          </cell>
          <cell r="D3441" t="str">
            <v>Salvia Inciso</v>
          </cell>
          <cell r="E3441" t="str">
            <v>16" x 32" Rectangle</v>
          </cell>
          <cell r="F3441"/>
          <cell r="G3441"/>
          <cell r="H3441" t="str">
            <v>Forma</v>
          </cell>
          <cell r="I3441">
            <v>123.303</v>
          </cell>
          <cell r="J3441" t="str">
            <v>Stock Item. Standard lead time 5-10 days.</v>
          </cell>
        </row>
        <row r="3442">
          <cell r="B3442" t="str">
            <v>GSWFOSM1214BAN</v>
          </cell>
          <cell r="C3442" t="str">
            <v>Garden State Tile</v>
          </cell>
          <cell r="D3442" t="str">
            <v>Salvia / Muschio</v>
          </cell>
          <cell r="E3442"/>
          <cell r="F3442" t="str">
            <v>11.5" x 13.5" Mosaic</v>
          </cell>
          <cell r="G3442"/>
          <cell r="H3442" t="str">
            <v>Forma</v>
          </cell>
          <cell r="I3442">
            <v>45.908000000000001</v>
          </cell>
          <cell r="J3442" t="str">
            <v>Non-Stock Import Item. Standard lead time 8-10 weeks.</v>
          </cell>
        </row>
        <row r="3443">
          <cell r="B3443" t="str">
            <v>GSPFOTA312</v>
          </cell>
          <cell r="C3443" t="str">
            <v>Garden State Tile</v>
          </cell>
          <cell r="D3443" t="str">
            <v>Talco</v>
          </cell>
          <cell r="E3443" t="str">
            <v>3" x 12" Rectangle</v>
          </cell>
          <cell r="F3443"/>
          <cell r="G3443"/>
          <cell r="H3443" t="str">
            <v>Forma</v>
          </cell>
          <cell r="I3443">
            <v>97.575000000000003</v>
          </cell>
          <cell r="J3443" t="str">
            <v>Stock Item. Standard lead time 5-10 days.</v>
          </cell>
        </row>
        <row r="3444">
          <cell r="B3444" t="str">
            <v>GSP21807</v>
          </cell>
          <cell r="C3444" t="str">
            <v>Garden State Tile</v>
          </cell>
          <cell r="D3444" t="str">
            <v>Anthracite</v>
          </cell>
          <cell r="E3444" t="str">
            <v>4" x 24" Rectangle</v>
          </cell>
          <cell r="F3444"/>
          <cell r="G3444"/>
          <cell r="H3444" t="str">
            <v>Columbus</v>
          </cell>
          <cell r="I3444">
            <v>72.569999999999993</v>
          </cell>
          <cell r="J3444" t="str">
            <v>Stock Sale Item. Standard lead time 5-10 days while inventory is available.</v>
          </cell>
        </row>
        <row r="3445">
          <cell r="B3445" t="str">
            <v>GSP22292</v>
          </cell>
          <cell r="C3445" t="str">
            <v>Garden State Tile</v>
          </cell>
          <cell r="D3445" t="str">
            <v>Blue</v>
          </cell>
          <cell r="E3445" t="str">
            <v>4" x 24" Rectangle</v>
          </cell>
          <cell r="F3445"/>
          <cell r="G3445"/>
          <cell r="H3445" t="str">
            <v>Columbus</v>
          </cell>
          <cell r="I3445">
            <v>72.569999999999993</v>
          </cell>
          <cell r="J3445" t="str">
            <v>Stock Sale Item. Standard lead time 5-10 days while inventory is available.</v>
          </cell>
        </row>
        <row r="3446">
          <cell r="B3446" t="str">
            <v>GSP8200018</v>
          </cell>
          <cell r="C3446" t="str">
            <v>Garden State Tile</v>
          </cell>
          <cell r="D3446" t="str">
            <v>Gold NR</v>
          </cell>
          <cell r="E3446" t="str">
            <v>12" x 24" Rectangle</v>
          </cell>
          <cell r="F3446"/>
          <cell r="G3446"/>
          <cell r="H3446" t="str">
            <v>Travertini 2.0</v>
          </cell>
          <cell r="I3446">
            <v>104.26</v>
          </cell>
          <cell r="J3446"/>
        </row>
        <row r="3447">
          <cell r="B3447" t="str">
            <v>GSP7278482</v>
          </cell>
          <cell r="C3447" t="str">
            <v>Garden State Tile</v>
          </cell>
          <cell r="D3447" t="str">
            <v>Grigio</v>
          </cell>
          <cell r="E3447"/>
          <cell r="F3447" t="str">
            <v>3" x 24" Bullnose</v>
          </cell>
          <cell r="G3447"/>
          <cell r="H3447" t="str">
            <v>Travertini 2.0</v>
          </cell>
          <cell r="I3447">
            <v>13.96</v>
          </cell>
          <cell r="J3447" t="str">
            <v>Non-Stock Import Item. Standard lead time 8-10 weeks.</v>
          </cell>
        </row>
        <row r="3448">
          <cell r="B3448" t="str">
            <v>GSP7278472</v>
          </cell>
          <cell r="C3448" t="str">
            <v>Garden State Tile</v>
          </cell>
          <cell r="D3448" t="str">
            <v>Gold</v>
          </cell>
          <cell r="E3448"/>
          <cell r="F3448" t="str">
            <v>3" x 24" Bullnose</v>
          </cell>
          <cell r="G3448"/>
          <cell r="H3448" t="str">
            <v>Travertini 2.0</v>
          </cell>
          <cell r="I3448">
            <v>13.96</v>
          </cell>
          <cell r="J3448"/>
        </row>
        <row r="3449">
          <cell r="B3449" t="str">
            <v>GSP7278462</v>
          </cell>
          <cell r="C3449" t="str">
            <v>Garden State Tile</v>
          </cell>
          <cell r="D3449" t="str">
            <v>Crema</v>
          </cell>
          <cell r="E3449"/>
          <cell r="F3449" t="str">
            <v>3" x 24" Bullnose</v>
          </cell>
          <cell r="G3449"/>
          <cell r="H3449" t="str">
            <v>Travertini 2.0</v>
          </cell>
          <cell r="I3449">
            <v>13.96</v>
          </cell>
          <cell r="J3449"/>
        </row>
        <row r="3450">
          <cell r="B3450" t="str">
            <v>GSP7278452</v>
          </cell>
          <cell r="C3450" t="str">
            <v>Garden State Tile</v>
          </cell>
          <cell r="D3450" t="str">
            <v>Bianco</v>
          </cell>
          <cell r="E3450"/>
          <cell r="F3450" t="str">
            <v>3" x 24" Bullnose</v>
          </cell>
          <cell r="G3450"/>
          <cell r="H3450" t="str">
            <v>Travertini 2.0</v>
          </cell>
          <cell r="I3450">
            <v>13.96</v>
          </cell>
          <cell r="J3450"/>
        </row>
        <row r="3451">
          <cell r="B3451" t="str">
            <v>GSP8200045</v>
          </cell>
          <cell r="C3451" t="str">
            <v>Garden State Tile</v>
          </cell>
          <cell r="D3451" t="str">
            <v>Grigio Lucido</v>
          </cell>
          <cell r="E3451" t="str">
            <v>12" x 24" Rectangle</v>
          </cell>
          <cell r="F3451"/>
          <cell r="G3451"/>
          <cell r="H3451" t="str">
            <v>Travertini 2.0</v>
          </cell>
          <cell r="I3451">
            <v>142.15</v>
          </cell>
          <cell r="J3451" t="str">
            <v>Non-Stock Import Item. Standard lead time 8-10 weeks.</v>
          </cell>
        </row>
        <row r="3452">
          <cell r="B3452" t="str">
            <v>GSP8200025</v>
          </cell>
          <cell r="C3452" t="str">
            <v>Garden State Tile</v>
          </cell>
          <cell r="D3452" t="str">
            <v>Gold Lucido</v>
          </cell>
          <cell r="E3452" t="str">
            <v>12" x 24" Rectangle</v>
          </cell>
          <cell r="F3452"/>
          <cell r="G3452"/>
          <cell r="H3452" t="str">
            <v>Travertini 2.0</v>
          </cell>
          <cell r="I3452">
            <v>137.63999999999999</v>
          </cell>
          <cell r="J3452"/>
        </row>
        <row r="3453">
          <cell r="B3453" t="str">
            <v>GSP7278522</v>
          </cell>
          <cell r="C3453" t="str">
            <v>Garden State Tile</v>
          </cell>
          <cell r="D3453" t="str">
            <v>Gold NR</v>
          </cell>
          <cell r="E3453"/>
          <cell r="F3453" t="str">
            <v>3" x 24" Bullnose</v>
          </cell>
          <cell r="G3453"/>
          <cell r="H3453" t="str">
            <v>Travertini 2.0</v>
          </cell>
          <cell r="I3453">
            <v>13.96</v>
          </cell>
          <cell r="J3453"/>
        </row>
        <row r="3454">
          <cell r="B3454" t="str">
            <v>GSP7278572</v>
          </cell>
          <cell r="C3454" t="str">
            <v>Garden State Tile</v>
          </cell>
          <cell r="D3454" t="str">
            <v>Gold Lucido</v>
          </cell>
          <cell r="E3454"/>
          <cell r="F3454" t="str">
            <v>3" x 24" Bullnose</v>
          </cell>
          <cell r="G3454"/>
          <cell r="H3454" t="str">
            <v>Travertini 2.0</v>
          </cell>
          <cell r="I3454">
            <v>16.07</v>
          </cell>
          <cell r="J3454"/>
        </row>
        <row r="3455">
          <cell r="B3455" t="str">
            <v>GSP7278552</v>
          </cell>
          <cell r="C3455" t="str">
            <v>Garden State Tile</v>
          </cell>
          <cell r="D3455" t="str">
            <v>Bianco Lucido</v>
          </cell>
          <cell r="E3455"/>
          <cell r="F3455" t="str">
            <v>3" x 24" Bullnose</v>
          </cell>
          <cell r="G3455"/>
          <cell r="H3455" t="str">
            <v>Travertini 2.0</v>
          </cell>
          <cell r="I3455">
            <v>16.07</v>
          </cell>
          <cell r="J3455" t="str">
            <v>Non-Stock Import Item. Standard lead time 8-10 weeks.</v>
          </cell>
        </row>
        <row r="3456">
          <cell r="B3456" t="str">
            <v>GSP7278502</v>
          </cell>
          <cell r="C3456" t="str">
            <v>Garden State Tile</v>
          </cell>
          <cell r="D3456" t="str">
            <v>Bianco NR</v>
          </cell>
          <cell r="E3456"/>
          <cell r="F3456" t="str">
            <v>3" x 24" Bullnose</v>
          </cell>
          <cell r="G3456"/>
          <cell r="H3456" t="str">
            <v>Travertini 2.0</v>
          </cell>
          <cell r="I3456">
            <v>13.96</v>
          </cell>
          <cell r="J3456" t="str">
            <v>Non-Stock Import Item. Standard lead time 8-10 weeks.</v>
          </cell>
        </row>
        <row r="3457">
          <cell r="B3457" t="str">
            <v>GSP8200065</v>
          </cell>
          <cell r="C3457" t="str">
            <v>Garden State Tile</v>
          </cell>
          <cell r="D3457" t="str">
            <v>Bianco Lucido</v>
          </cell>
          <cell r="E3457" t="str">
            <v>12" x 24" Rectangle</v>
          </cell>
          <cell r="F3457"/>
          <cell r="G3457"/>
          <cell r="H3457" t="str">
            <v>Travertini 2.0</v>
          </cell>
          <cell r="I3457">
            <v>137.63999999999999</v>
          </cell>
          <cell r="J3457" t="str">
            <v>Non-Stock Import Item. Standard lead time 8-10 weeks.</v>
          </cell>
        </row>
        <row r="3458">
          <cell r="B3458" t="str">
            <v>GSP8200073</v>
          </cell>
          <cell r="C3458" t="str">
            <v>Garden State Tile</v>
          </cell>
          <cell r="D3458" t="str">
            <v>Bianco NR</v>
          </cell>
          <cell r="E3458" t="str">
            <v>12" x 24" Rectangle</v>
          </cell>
          <cell r="F3458"/>
          <cell r="G3458"/>
          <cell r="H3458" t="str">
            <v>Travertini 2.0</v>
          </cell>
          <cell r="I3458">
            <v>100.96</v>
          </cell>
          <cell r="J3458" t="str">
            <v>Non-Stock Import Item. Standard lead time 8-10 weeks.</v>
          </cell>
        </row>
        <row r="3459">
          <cell r="B3459" t="str">
            <v>GSP7278805</v>
          </cell>
          <cell r="C3459" t="str">
            <v>Garden State Tile</v>
          </cell>
          <cell r="D3459" t="str">
            <v>Bianco</v>
          </cell>
          <cell r="E3459"/>
          <cell r="F3459" t="str">
            <v>2" x 2" Mosaic</v>
          </cell>
          <cell r="G3459"/>
          <cell r="H3459" t="str">
            <v>Travertini 2.0</v>
          </cell>
          <cell r="I3459">
            <v>209.02</v>
          </cell>
          <cell r="J3459" t="str">
            <v>Non-Stock Import Item. Standard lead time 8-10 weeks.</v>
          </cell>
        </row>
        <row r="3460">
          <cell r="B3460" t="str">
            <v>GSP8200035</v>
          </cell>
          <cell r="C3460" t="str">
            <v>Garden State Tile</v>
          </cell>
          <cell r="D3460" t="str">
            <v>Grigio NR</v>
          </cell>
          <cell r="E3460" t="str">
            <v>12" x 24" Rectangle</v>
          </cell>
          <cell r="F3460"/>
          <cell r="G3460"/>
          <cell r="H3460" t="str">
            <v>Travertini 2.0</v>
          </cell>
          <cell r="I3460">
            <v>100.96</v>
          </cell>
          <cell r="J3460" t="str">
            <v>Non-Stock Import Item. Standard lead time 8-10 weeks.</v>
          </cell>
        </row>
        <row r="3461">
          <cell r="B3461" t="str">
            <v>GSPEJD7</v>
          </cell>
          <cell r="C3461" t="str">
            <v>Garden State Tile</v>
          </cell>
          <cell r="D3461" t="str">
            <v>MR Steel White</v>
          </cell>
          <cell r="E3461" t="str">
            <v>24" x 48" Rectangle</v>
          </cell>
          <cell r="F3461"/>
          <cell r="G3461"/>
          <cell r="H3461" t="str">
            <v>Anthem</v>
          </cell>
          <cell r="I3461">
            <v>181.97</v>
          </cell>
          <cell r="J3461" t="str">
            <v>Non-Stock Import Item. Standard lead time 8-10 weeks.</v>
          </cell>
        </row>
        <row r="3462">
          <cell r="B3462" t="str">
            <v>GSPEJD8</v>
          </cell>
          <cell r="C3462" t="str">
            <v>Garden State Tile</v>
          </cell>
          <cell r="D3462" t="str">
            <v>MR Steel</v>
          </cell>
          <cell r="E3462" t="str">
            <v>24" x 48" Rectangle</v>
          </cell>
          <cell r="F3462"/>
          <cell r="G3462"/>
          <cell r="H3462" t="str">
            <v>Anthem</v>
          </cell>
          <cell r="I3462">
            <v>181.97</v>
          </cell>
          <cell r="J3462" t="str">
            <v>Non-Stock Import Item. Standard lead time 8-10 weeks.</v>
          </cell>
        </row>
        <row r="3463">
          <cell r="B3463" t="str">
            <v>GSPEJD9</v>
          </cell>
          <cell r="C3463" t="str">
            <v>Garden State Tile</v>
          </cell>
          <cell r="D3463" t="str">
            <v>MR Calamine</v>
          </cell>
          <cell r="E3463" t="str">
            <v>24" x 48" Rectangle</v>
          </cell>
          <cell r="F3463"/>
          <cell r="G3463"/>
          <cell r="H3463" t="str">
            <v>Anthem</v>
          </cell>
          <cell r="I3463">
            <v>181.97</v>
          </cell>
          <cell r="J3463" t="str">
            <v>Non-Stock Import Item. Standard lead time 8-10 weeks.</v>
          </cell>
        </row>
        <row r="3464">
          <cell r="B3464" t="str">
            <v>GSPEJDA</v>
          </cell>
          <cell r="C3464" t="str">
            <v>Garden State Tile</v>
          </cell>
          <cell r="D3464" t="str">
            <v>MR Dark</v>
          </cell>
          <cell r="E3464" t="str">
            <v>24" x 48" Rectangle</v>
          </cell>
          <cell r="F3464"/>
          <cell r="G3464"/>
          <cell r="H3464" t="str">
            <v>Anthem</v>
          </cell>
          <cell r="I3464">
            <v>181.97</v>
          </cell>
          <cell r="J3464" t="str">
            <v>Non-Stock Import Item. Standard lead time 8-10 weeks.</v>
          </cell>
        </row>
        <row r="3465">
          <cell r="B3465" t="str">
            <v>GSCCALA1818POL</v>
          </cell>
          <cell r="C3465" t="str">
            <v>Garden State Tile</v>
          </cell>
          <cell r="D3465" t="str">
            <v>Calacatta</v>
          </cell>
          <cell r="E3465" t="str">
            <v>18" x 18" Square</v>
          </cell>
          <cell r="F3465"/>
          <cell r="G3465"/>
          <cell r="H3465"/>
          <cell r="I3465">
            <v>54.01</v>
          </cell>
          <cell r="J3465" t="str">
            <v>Stock Sale Item. Standard lead time 5-10 days while inventory is available.</v>
          </cell>
        </row>
        <row r="3466">
          <cell r="B3466" t="str">
            <v>COL610010000856</v>
          </cell>
          <cell r="C3466" t="str">
            <v>Garden State Tile</v>
          </cell>
          <cell r="D3466" t="str">
            <v>Relax Beige</v>
          </cell>
          <cell r="E3466" t="str">
            <v>8" x 40" Rectangle</v>
          </cell>
          <cell r="F3466"/>
          <cell r="G3466"/>
          <cell r="H3466" t="str">
            <v>Hardwood</v>
          </cell>
          <cell r="I3466">
            <v>118.65</v>
          </cell>
          <cell r="J3466" t="str">
            <v>Non-Stock Domestic Item. Standard lead time 6 weeks.</v>
          </cell>
        </row>
        <row r="3467">
          <cell r="B3467" t="str">
            <v>GSP2PHB12M534</v>
          </cell>
          <cell r="C3467" t="str">
            <v>Garden State Tile</v>
          </cell>
          <cell r="D3467" t="str">
            <v>Mily White</v>
          </cell>
          <cell r="E3467" t="str">
            <v>8" x 10" Hexagon</v>
          </cell>
          <cell r="F3467"/>
          <cell r="G3467"/>
          <cell r="H3467" t="str">
            <v>Habitania</v>
          </cell>
          <cell r="I3467">
            <v>86.013900000000007</v>
          </cell>
          <cell r="J3467" t="str">
            <v>Stock Item. Standard lead time 5-10 days.</v>
          </cell>
        </row>
        <row r="3468">
          <cell r="B3468" t="str">
            <v>GSP2PHB12M535</v>
          </cell>
          <cell r="C3468" t="str">
            <v>Garden State Tile</v>
          </cell>
          <cell r="D3468" t="str">
            <v>Nina Grey</v>
          </cell>
          <cell r="E3468" t="str">
            <v>8" x 10" Hexagon</v>
          </cell>
          <cell r="F3468"/>
          <cell r="G3468"/>
          <cell r="H3468" t="str">
            <v>Habitania</v>
          </cell>
          <cell r="I3468">
            <v>86.013900000000007</v>
          </cell>
          <cell r="J3468" t="str">
            <v>Stock Sale Item. Standard lead time 5-10 days while inventory is available.</v>
          </cell>
        </row>
        <row r="3469">
          <cell r="B3469" t="str">
            <v>GSP2PHB12M536</v>
          </cell>
          <cell r="C3469" t="str">
            <v>Garden State Tile</v>
          </cell>
          <cell r="D3469" t="str">
            <v>Essy Steel</v>
          </cell>
          <cell r="E3469" t="str">
            <v>8" x 10" Hexagon</v>
          </cell>
          <cell r="F3469"/>
          <cell r="G3469"/>
          <cell r="H3469" t="str">
            <v>Habitania</v>
          </cell>
          <cell r="I3469">
            <v>86.013900000000007</v>
          </cell>
          <cell r="J3469" t="str">
            <v>Stock Sale Item. Standard lead time 5-10 days while inventory is available.</v>
          </cell>
        </row>
        <row r="3470">
          <cell r="B3470" t="str">
            <v>GSP2PHB12M538</v>
          </cell>
          <cell r="C3470" t="str">
            <v>Garden State Tile</v>
          </cell>
          <cell r="D3470" t="str">
            <v>Sara</v>
          </cell>
          <cell r="E3470" t="str">
            <v>8" x 10" Hexagon</v>
          </cell>
          <cell r="F3470"/>
          <cell r="G3470"/>
          <cell r="H3470" t="str">
            <v>Habitania</v>
          </cell>
          <cell r="I3470">
            <v>86.013900000000007</v>
          </cell>
          <cell r="J3470" t="str">
            <v>Stock Item. Standard lead time 5-10 days.</v>
          </cell>
        </row>
        <row r="3471">
          <cell r="B3471" t="str">
            <v>GSP2PHB12M539</v>
          </cell>
          <cell r="C3471" t="str">
            <v>Garden State Tile</v>
          </cell>
          <cell r="D3471" t="str">
            <v>Kristy</v>
          </cell>
          <cell r="E3471" t="str">
            <v>8" x 10" Hexagon</v>
          </cell>
          <cell r="F3471"/>
          <cell r="G3471"/>
          <cell r="H3471" t="str">
            <v>Habitania</v>
          </cell>
          <cell r="I3471">
            <v>86.013900000000007</v>
          </cell>
          <cell r="J3471" t="str">
            <v>Stock Item. Standard lead time 5-10 days.</v>
          </cell>
        </row>
        <row r="3472">
          <cell r="B3472" t="str">
            <v>GSP2PHB12M540NP</v>
          </cell>
          <cell r="C3472" t="str">
            <v>Garden State Tile</v>
          </cell>
          <cell r="D3472" t="str">
            <v>Iris</v>
          </cell>
          <cell r="E3472" t="str">
            <v>8" x 10" Hexagon</v>
          </cell>
          <cell r="F3472"/>
          <cell r="G3472"/>
          <cell r="H3472" t="str">
            <v>Habitania</v>
          </cell>
          <cell r="I3472">
            <v>86.013900000000007</v>
          </cell>
          <cell r="J3472" t="str">
            <v>Stock Item. Standard lead time 5-10 days.</v>
          </cell>
        </row>
        <row r="3473">
          <cell r="B3473" t="str">
            <v>GSP2PHB12M541NP</v>
          </cell>
          <cell r="C3473" t="str">
            <v>Garden State Tile</v>
          </cell>
          <cell r="D3473" t="str">
            <v>Luci</v>
          </cell>
          <cell r="E3473" t="str">
            <v>8" x 10" Hexagon</v>
          </cell>
          <cell r="F3473"/>
          <cell r="G3473"/>
          <cell r="H3473" t="str">
            <v>Habitania</v>
          </cell>
          <cell r="I3473">
            <v>55.914000000000001</v>
          </cell>
          <cell r="J3473" t="str">
            <v>Stock Item. Standard lead time 5-10 days.</v>
          </cell>
        </row>
        <row r="3474">
          <cell r="B3474" t="str">
            <v>GSP2PHB12M542NP</v>
          </cell>
          <cell r="C3474" t="str">
            <v>Garden State Tile</v>
          </cell>
          <cell r="D3474" t="str">
            <v>Emma</v>
          </cell>
          <cell r="E3474" t="str">
            <v>8" x 10" Hexagon</v>
          </cell>
          <cell r="F3474"/>
          <cell r="G3474"/>
          <cell r="H3474" t="str">
            <v>Habitania</v>
          </cell>
          <cell r="I3474">
            <v>55.914000000000001</v>
          </cell>
          <cell r="J3474" t="str">
            <v>Stock Item. Standard lead time 5-10 days.</v>
          </cell>
        </row>
        <row r="3475">
          <cell r="B3475" t="str">
            <v>GSP2PHB12M543NP</v>
          </cell>
          <cell r="C3475" t="str">
            <v>Garden State Tile</v>
          </cell>
          <cell r="D3475" t="str">
            <v>Flora</v>
          </cell>
          <cell r="E3475" t="str">
            <v>8" x 10" Hexagon</v>
          </cell>
          <cell r="F3475"/>
          <cell r="G3475"/>
          <cell r="H3475" t="str">
            <v>Habitania</v>
          </cell>
          <cell r="I3475">
            <v>55.914000000000001</v>
          </cell>
          <cell r="J3475" t="str">
            <v>Stock Item. Standard lead time 5-10 days.</v>
          </cell>
        </row>
        <row r="3476">
          <cell r="B3476" t="str">
            <v>GSP153K75</v>
          </cell>
          <cell r="C3476" t="str">
            <v>Garden State Tile</v>
          </cell>
          <cell r="D3476" t="str">
            <v>Class Cream</v>
          </cell>
          <cell r="E3476"/>
          <cell r="F3476" t="str">
            <v>2.5" x 48" Bullnose</v>
          </cell>
          <cell r="G3476"/>
          <cell r="H3476" t="str">
            <v>3Barrel</v>
          </cell>
          <cell r="I3476">
            <v>30.64</v>
          </cell>
          <cell r="J3476" t="str">
            <v>Non-Stock Import Item. Standard lead time 8-10 weeks.</v>
          </cell>
        </row>
        <row r="3477">
          <cell r="B3477" t="str">
            <v>GSP153K76</v>
          </cell>
          <cell r="C3477" t="str">
            <v>Garden State Tile</v>
          </cell>
          <cell r="D3477" t="str">
            <v>Class Amber</v>
          </cell>
          <cell r="E3477"/>
          <cell r="F3477" t="str">
            <v>2.5" x 48" Bullnose</v>
          </cell>
          <cell r="G3477"/>
          <cell r="H3477" t="str">
            <v>3Barrel</v>
          </cell>
          <cell r="I3477">
            <v>30.64</v>
          </cell>
          <cell r="J3477" t="str">
            <v>Non-Stock Import Item. Standard lead time 8-10 weeks.</v>
          </cell>
        </row>
        <row r="3478">
          <cell r="B3478" t="str">
            <v>GSP153K77</v>
          </cell>
          <cell r="C3478" t="str">
            <v>Garden State Tile</v>
          </cell>
          <cell r="D3478" t="str">
            <v>Class Nut</v>
          </cell>
          <cell r="E3478"/>
          <cell r="F3478" t="str">
            <v>2.5" x 48" Bullnose</v>
          </cell>
          <cell r="G3478"/>
          <cell r="H3478" t="str">
            <v>3Barrel</v>
          </cell>
          <cell r="I3478">
            <v>30.64</v>
          </cell>
          <cell r="J3478" t="str">
            <v>Non-Stock Import Item. Standard lead time 8-10 weeks.</v>
          </cell>
        </row>
        <row r="3479">
          <cell r="B3479" t="str">
            <v>GSP153K78</v>
          </cell>
          <cell r="C3479" t="str">
            <v>Garden State Tile</v>
          </cell>
          <cell r="D3479" t="str">
            <v>Burl Honey</v>
          </cell>
          <cell r="E3479"/>
          <cell r="F3479" t="str">
            <v>2.5" x 48" Bullnose</v>
          </cell>
          <cell r="G3479"/>
          <cell r="H3479" t="str">
            <v>3Barrel</v>
          </cell>
          <cell r="I3479">
            <v>30.64</v>
          </cell>
          <cell r="J3479" t="str">
            <v>Non-Stock Import Item. Standard lead time 8-10 weeks.</v>
          </cell>
        </row>
        <row r="3480">
          <cell r="B3480" t="str">
            <v>GSP153K79</v>
          </cell>
          <cell r="C3480" t="str">
            <v>Garden State Tile</v>
          </cell>
          <cell r="D3480" t="str">
            <v>Burl Cookie</v>
          </cell>
          <cell r="E3480"/>
          <cell r="F3480" t="str">
            <v>2.5" x 48" Bullnose</v>
          </cell>
          <cell r="G3480"/>
          <cell r="H3480" t="str">
            <v>3Barrel</v>
          </cell>
          <cell r="I3480">
            <v>30.64</v>
          </cell>
          <cell r="J3480" t="str">
            <v>Non-Stock Import Item. Standard lead time 8-10 weeks.</v>
          </cell>
        </row>
        <row r="3481">
          <cell r="B3481" t="str">
            <v>GSP153K80</v>
          </cell>
          <cell r="C3481" t="str">
            <v>Garden State Tile</v>
          </cell>
          <cell r="D3481" t="str">
            <v>Burl Coffee</v>
          </cell>
          <cell r="E3481"/>
          <cell r="F3481" t="str">
            <v>2.5" x 48" Bullnose</v>
          </cell>
          <cell r="G3481"/>
          <cell r="H3481" t="str">
            <v>3Barrel</v>
          </cell>
          <cell r="I3481">
            <v>30.64</v>
          </cell>
          <cell r="J3481" t="str">
            <v>Non-Stock Import Item. Standard lead time 8-10 weeks.</v>
          </cell>
        </row>
        <row r="3482">
          <cell r="B3482" t="str">
            <v>GSP153K81</v>
          </cell>
          <cell r="C3482" t="str">
            <v>Garden State Tile</v>
          </cell>
          <cell r="D3482" t="str">
            <v>Patin Almond</v>
          </cell>
          <cell r="E3482"/>
          <cell r="F3482" t="str">
            <v>2.5" x 48" Bullnose</v>
          </cell>
          <cell r="G3482"/>
          <cell r="H3482" t="str">
            <v>3Barrel</v>
          </cell>
          <cell r="I3482">
            <v>30.64</v>
          </cell>
          <cell r="J3482" t="str">
            <v>Non-Stock Import Item. Standard lead time 8-10 weeks.</v>
          </cell>
        </row>
        <row r="3483">
          <cell r="B3483" t="str">
            <v>GSP153K82</v>
          </cell>
          <cell r="C3483" t="str">
            <v>Garden State Tile</v>
          </cell>
          <cell r="D3483" t="str">
            <v>Patin Beige</v>
          </cell>
          <cell r="E3483"/>
          <cell r="F3483" t="str">
            <v>2.5" x 48" Bullnose</v>
          </cell>
          <cell r="G3483"/>
          <cell r="H3483" t="str">
            <v>3Barrel</v>
          </cell>
          <cell r="I3483">
            <v>30.64</v>
          </cell>
          <cell r="J3483" t="str">
            <v>Non-Stock Import Item. Standard lead time 8-10 weeks.</v>
          </cell>
        </row>
        <row r="3484">
          <cell r="B3484" t="str">
            <v>GSP153K83</v>
          </cell>
          <cell r="C3484" t="str">
            <v>Garden State Tile</v>
          </cell>
          <cell r="D3484" t="str">
            <v>Patin Brown</v>
          </cell>
          <cell r="E3484"/>
          <cell r="F3484" t="str">
            <v>2.5" x 48" Bullnose</v>
          </cell>
          <cell r="G3484"/>
          <cell r="H3484" t="str">
            <v>3Barrel</v>
          </cell>
          <cell r="I3484">
            <v>30.64</v>
          </cell>
          <cell r="J3484" t="str">
            <v>Non-Stock Import Item. Standard lead time 8-10 weeks.</v>
          </cell>
        </row>
        <row r="3485">
          <cell r="B3485" t="str">
            <v>GSP262N53</v>
          </cell>
          <cell r="C3485" t="str">
            <v>Garden State Tile</v>
          </cell>
          <cell r="D3485" t="str">
            <v>Class Amber</v>
          </cell>
          <cell r="E3485" t="str">
            <v>8" x 48" Rectangle</v>
          </cell>
          <cell r="F3485"/>
          <cell r="G3485"/>
          <cell r="H3485" t="str">
            <v>3Barrel</v>
          </cell>
          <cell r="I3485">
            <v>126.4868</v>
          </cell>
          <cell r="J3485" t="str">
            <v>Stock Item. Standard lead time 5-10 days.</v>
          </cell>
        </row>
        <row r="3486">
          <cell r="B3486" t="str">
            <v>GSP262N54</v>
          </cell>
          <cell r="C3486" t="str">
            <v>Garden State Tile</v>
          </cell>
          <cell r="D3486" t="str">
            <v>Class Cream</v>
          </cell>
          <cell r="E3486" t="str">
            <v>8" x 48" Rectangle</v>
          </cell>
          <cell r="F3486"/>
          <cell r="G3486"/>
          <cell r="H3486" t="str">
            <v>3Barrel</v>
          </cell>
          <cell r="I3486">
            <v>126.4868</v>
          </cell>
          <cell r="J3486" t="str">
            <v>Stock Item. Standard lead time 5-10 days.</v>
          </cell>
        </row>
        <row r="3487">
          <cell r="B3487" t="str">
            <v>GSP262N55</v>
          </cell>
          <cell r="C3487" t="str">
            <v>Garden State Tile</v>
          </cell>
          <cell r="D3487" t="str">
            <v>Class Nut</v>
          </cell>
          <cell r="E3487" t="str">
            <v>8" x 48" Rectangle</v>
          </cell>
          <cell r="F3487"/>
          <cell r="G3487"/>
          <cell r="H3487" t="str">
            <v>3Barrel</v>
          </cell>
          <cell r="I3487">
            <v>126.4868</v>
          </cell>
          <cell r="J3487" t="str">
            <v>Stock Item. Standard lead time 5-10 days.</v>
          </cell>
        </row>
        <row r="3488">
          <cell r="B3488" t="str">
            <v>GSP262N56</v>
          </cell>
          <cell r="C3488" t="str">
            <v>Garden State Tile</v>
          </cell>
          <cell r="D3488" t="str">
            <v>Burl Honey</v>
          </cell>
          <cell r="E3488" t="str">
            <v>8" x 48" Rectangle</v>
          </cell>
          <cell r="F3488"/>
          <cell r="G3488"/>
          <cell r="H3488" t="str">
            <v>3Barrel</v>
          </cell>
          <cell r="I3488">
            <v>126.4868</v>
          </cell>
          <cell r="J3488" t="str">
            <v>Stock Item. Standard lead time 5-10 days.</v>
          </cell>
        </row>
        <row r="3489">
          <cell r="B3489" t="str">
            <v>GSP262N57</v>
          </cell>
          <cell r="C3489" t="str">
            <v>Garden State Tile</v>
          </cell>
          <cell r="D3489" t="str">
            <v>Burl Cookie</v>
          </cell>
          <cell r="E3489" t="str">
            <v>8" x 48" Rectangle</v>
          </cell>
          <cell r="F3489"/>
          <cell r="G3489"/>
          <cell r="H3489" t="str">
            <v>3Barrel</v>
          </cell>
          <cell r="I3489">
            <v>126.4868</v>
          </cell>
          <cell r="J3489" t="str">
            <v>Stock Item. Standard lead time 5-10 days.</v>
          </cell>
        </row>
        <row r="3490">
          <cell r="B3490" t="str">
            <v>GSP262N58</v>
          </cell>
          <cell r="C3490" t="str">
            <v>Garden State Tile</v>
          </cell>
          <cell r="D3490" t="str">
            <v>Burl Coffee</v>
          </cell>
          <cell r="E3490" t="str">
            <v>8" x 48" Rectangle</v>
          </cell>
          <cell r="F3490"/>
          <cell r="G3490"/>
          <cell r="H3490" t="str">
            <v>3Barrel</v>
          </cell>
          <cell r="I3490">
            <v>126.4868</v>
          </cell>
          <cell r="J3490" t="str">
            <v>Stock Item. Standard lead time 5-10 days.</v>
          </cell>
        </row>
        <row r="3491">
          <cell r="B3491" t="str">
            <v>GSP262N59</v>
          </cell>
          <cell r="C3491" t="str">
            <v>Garden State Tile</v>
          </cell>
          <cell r="D3491" t="str">
            <v>Patin Almond</v>
          </cell>
          <cell r="E3491" t="str">
            <v>8" x 48" Rectangle</v>
          </cell>
          <cell r="F3491"/>
          <cell r="G3491"/>
          <cell r="H3491" t="str">
            <v>3Barrel</v>
          </cell>
          <cell r="I3491">
            <v>126.4868</v>
          </cell>
          <cell r="J3491" t="str">
            <v>Stock Item. Standard lead time 5-10 days.</v>
          </cell>
        </row>
        <row r="3492">
          <cell r="B3492" t="str">
            <v>GSP262N60</v>
          </cell>
          <cell r="C3492" t="str">
            <v>Garden State Tile</v>
          </cell>
          <cell r="D3492" t="str">
            <v>Patin Beige</v>
          </cell>
          <cell r="E3492" t="str">
            <v>8" x 48" Rectangle</v>
          </cell>
          <cell r="F3492"/>
          <cell r="G3492"/>
          <cell r="H3492" t="str">
            <v>3Barrel</v>
          </cell>
          <cell r="I3492">
            <v>126.4868</v>
          </cell>
          <cell r="J3492" t="str">
            <v>Stock Item. Standard lead time 5-10 days.</v>
          </cell>
        </row>
        <row r="3493">
          <cell r="B3493" t="str">
            <v>GSP262N61</v>
          </cell>
          <cell r="C3493" t="str">
            <v>Garden State Tile</v>
          </cell>
          <cell r="D3493" t="str">
            <v>Patin Brown</v>
          </cell>
          <cell r="E3493" t="str">
            <v>8" x 48" Rectangle</v>
          </cell>
          <cell r="F3493"/>
          <cell r="G3493"/>
          <cell r="H3493" t="str">
            <v>3Barrel</v>
          </cell>
          <cell r="I3493">
            <v>126.4868</v>
          </cell>
          <cell r="J3493" t="str">
            <v>Stock Item. Standard lead time 5-10 days.</v>
          </cell>
        </row>
        <row r="3494">
          <cell r="B3494" t="str">
            <v>GSP262N69</v>
          </cell>
          <cell r="C3494" t="str">
            <v>Garden State Tile</v>
          </cell>
          <cell r="D3494" t="str">
            <v>Class Cream AS</v>
          </cell>
          <cell r="E3494" t="str">
            <v>8" x 48" Rectangle</v>
          </cell>
          <cell r="F3494"/>
          <cell r="G3494"/>
          <cell r="H3494" t="str">
            <v>3Barrel</v>
          </cell>
          <cell r="I3494">
            <v>126.4868</v>
          </cell>
          <cell r="J3494" t="str">
            <v>Non-Stock Import Item. Standard lead time 8-10 weeks.</v>
          </cell>
        </row>
        <row r="3495">
          <cell r="B3495" t="str">
            <v>GSP262N68</v>
          </cell>
          <cell r="C3495" t="str">
            <v>Garden State Tile</v>
          </cell>
          <cell r="D3495" t="str">
            <v>Class Amber AS</v>
          </cell>
          <cell r="E3495" t="str">
            <v>8" x 48" Rectangle</v>
          </cell>
          <cell r="F3495"/>
          <cell r="G3495"/>
          <cell r="H3495" t="str">
            <v>3Barrel</v>
          </cell>
          <cell r="I3495">
            <v>126.4868</v>
          </cell>
          <cell r="J3495" t="str">
            <v>Non-Stock Import Item. Standard lead time 8-10 weeks.</v>
          </cell>
        </row>
        <row r="3496">
          <cell r="B3496" t="str">
            <v>GSP262N70</v>
          </cell>
          <cell r="C3496" t="str">
            <v>Garden State Tile</v>
          </cell>
          <cell r="D3496" t="str">
            <v>Class Nut AS</v>
          </cell>
          <cell r="E3496" t="str">
            <v>8" x 48" Rectangle</v>
          </cell>
          <cell r="F3496"/>
          <cell r="G3496"/>
          <cell r="H3496" t="str">
            <v>3Barrel</v>
          </cell>
          <cell r="I3496">
            <v>126.4868</v>
          </cell>
          <cell r="J3496" t="str">
            <v>Non-Stock Import Item. Standard lead time 8-10 weeks.</v>
          </cell>
        </row>
        <row r="3497">
          <cell r="B3497" t="str">
            <v>GSP262N67</v>
          </cell>
          <cell r="C3497" t="str">
            <v>Garden State Tile</v>
          </cell>
          <cell r="D3497" t="str">
            <v>Burl Honey AS</v>
          </cell>
          <cell r="E3497" t="str">
            <v>8" x 48" Rectangle</v>
          </cell>
          <cell r="F3497"/>
          <cell r="G3497"/>
          <cell r="H3497" t="str">
            <v>3Barrel</v>
          </cell>
          <cell r="I3497">
            <v>126.4868</v>
          </cell>
          <cell r="J3497" t="str">
            <v>Non-Stock Import Item. Standard lead time 8-10 weeks.</v>
          </cell>
        </row>
        <row r="3498">
          <cell r="B3498" t="str">
            <v>GSP262N66</v>
          </cell>
          <cell r="C3498" t="str">
            <v>Garden State Tile</v>
          </cell>
          <cell r="D3498" t="str">
            <v>Burl Cookie AS</v>
          </cell>
          <cell r="E3498" t="str">
            <v>8" x 48" Rectangle</v>
          </cell>
          <cell r="F3498"/>
          <cell r="G3498"/>
          <cell r="H3498" t="str">
            <v>3Barrel</v>
          </cell>
          <cell r="I3498">
            <v>126.4868</v>
          </cell>
          <cell r="J3498" t="str">
            <v>Non-Stock Import Item. Standard lead time 8-10 weeks.</v>
          </cell>
        </row>
        <row r="3499">
          <cell r="B3499" t="str">
            <v>GSP262N65</v>
          </cell>
          <cell r="C3499" t="str">
            <v>Garden State Tile</v>
          </cell>
          <cell r="D3499" t="str">
            <v>Burl Coffee AS</v>
          </cell>
          <cell r="E3499" t="str">
            <v>8" x 48" Rectangle</v>
          </cell>
          <cell r="F3499"/>
          <cell r="G3499"/>
          <cell r="H3499" t="str">
            <v>3Barrel</v>
          </cell>
          <cell r="I3499">
            <v>126.4868</v>
          </cell>
          <cell r="J3499" t="str">
            <v>Non-Stock Import Item. Standard lead time 8-10 weeks.</v>
          </cell>
        </row>
        <row r="3500">
          <cell r="B3500" t="str">
            <v>GSP262N62</v>
          </cell>
          <cell r="C3500" t="str">
            <v>Garden State Tile</v>
          </cell>
          <cell r="D3500" t="str">
            <v>Patin Almond AS</v>
          </cell>
          <cell r="E3500" t="str">
            <v>8" x 48" Rectangle</v>
          </cell>
          <cell r="F3500"/>
          <cell r="G3500"/>
          <cell r="H3500" t="str">
            <v>3Barrel</v>
          </cell>
          <cell r="I3500">
            <v>126.4868</v>
          </cell>
          <cell r="J3500" t="str">
            <v>Non-Stock Import Item. Standard lead time 8-10 weeks.</v>
          </cell>
        </row>
        <row r="3501">
          <cell r="B3501" t="str">
            <v>GSP262N64</v>
          </cell>
          <cell r="C3501" t="str">
            <v>Garden State Tile</v>
          </cell>
          <cell r="D3501" t="str">
            <v>Patin Beige AS</v>
          </cell>
          <cell r="E3501" t="str">
            <v>8" x 48" Rectangle</v>
          </cell>
          <cell r="F3501"/>
          <cell r="G3501"/>
          <cell r="H3501" t="str">
            <v>3Barrel</v>
          </cell>
          <cell r="I3501">
            <v>126.4868</v>
          </cell>
          <cell r="J3501" t="str">
            <v>Non-Stock Import Item. Standard lead time 8-10 weeks.</v>
          </cell>
        </row>
        <row r="3502">
          <cell r="B3502" t="str">
            <v>GSP262N63</v>
          </cell>
          <cell r="C3502" t="str">
            <v>Garden State Tile</v>
          </cell>
          <cell r="D3502" t="str">
            <v>Patin Brown AS</v>
          </cell>
          <cell r="E3502" t="str">
            <v>8" x 48" Rectangle</v>
          </cell>
          <cell r="F3502"/>
          <cell r="G3502"/>
          <cell r="H3502" t="str">
            <v>3Barrel</v>
          </cell>
          <cell r="I3502">
            <v>126.4868</v>
          </cell>
          <cell r="J3502" t="str">
            <v>Non-Stock Import Item. Standard lead time 8-10 weeks.</v>
          </cell>
        </row>
        <row r="3503">
          <cell r="B3503" t="str">
            <v>GSP337MG7</v>
          </cell>
          <cell r="C3503" t="str">
            <v>Garden State Tile</v>
          </cell>
          <cell r="D3503"/>
          <cell r="E3503" t="str">
            <v>24" x 24" Square</v>
          </cell>
          <cell r="F3503"/>
          <cell r="G3503" t="str">
            <v>Patin Almond Weave</v>
          </cell>
          <cell r="H3503" t="str">
            <v>3Barrel</v>
          </cell>
          <cell r="I3503">
            <v>154.845</v>
          </cell>
          <cell r="J3503" t="str">
            <v>Stock Item. Standard lead time 5-10 days.</v>
          </cell>
        </row>
        <row r="3504">
          <cell r="B3504" t="str">
            <v>GSP337MG8</v>
          </cell>
          <cell r="C3504" t="str">
            <v>Garden State Tile</v>
          </cell>
          <cell r="D3504"/>
          <cell r="E3504" t="str">
            <v>24" x 24" Square</v>
          </cell>
          <cell r="F3504"/>
          <cell r="G3504" t="str">
            <v>Patin Beige Weave</v>
          </cell>
          <cell r="H3504" t="str">
            <v>3Barrel</v>
          </cell>
          <cell r="I3504">
            <v>154.845</v>
          </cell>
          <cell r="J3504" t="str">
            <v>Stock Item. Standard lead time 5-10 days.</v>
          </cell>
        </row>
        <row r="3505">
          <cell r="B3505" t="str">
            <v>GSP337MG9</v>
          </cell>
          <cell r="C3505" t="str">
            <v>Garden State Tile</v>
          </cell>
          <cell r="D3505"/>
          <cell r="E3505" t="str">
            <v>24" x 24" Square</v>
          </cell>
          <cell r="F3505"/>
          <cell r="G3505" t="str">
            <v>Patin Brown Weave</v>
          </cell>
          <cell r="H3505" t="str">
            <v>3Barrel</v>
          </cell>
          <cell r="I3505">
            <v>154.845</v>
          </cell>
          <cell r="J3505" t="str">
            <v>Stock Item. Standard lead time 5-10 days.</v>
          </cell>
        </row>
        <row r="3506">
          <cell r="B3506" t="str">
            <v>GSP337MH1</v>
          </cell>
          <cell r="C3506" t="str">
            <v>Garden State Tile</v>
          </cell>
          <cell r="D3506"/>
          <cell r="E3506" t="str">
            <v>24" x 24" Square</v>
          </cell>
          <cell r="F3506"/>
          <cell r="G3506" t="str">
            <v>Burl Honey Versailles</v>
          </cell>
          <cell r="H3506" t="str">
            <v>3Barrel</v>
          </cell>
          <cell r="I3506">
            <v>154.845</v>
          </cell>
          <cell r="J3506" t="str">
            <v>Stock Item. Standard lead time 5-10 days.</v>
          </cell>
        </row>
        <row r="3507">
          <cell r="B3507" t="str">
            <v>GSP337MH2</v>
          </cell>
          <cell r="C3507" t="str">
            <v>Garden State Tile</v>
          </cell>
          <cell r="D3507"/>
          <cell r="E3507" t="str">
            <v>24" x 24" Square</v>
          </cell>
          <cell r="F3507"/>
          <cell r="G3507" t="str">
            <v>Burl Cookie Versailles</v>
          </cell>
          <cell r="H3507" t="str">
            <v>3Barrel</v>
          </cell>
          <cell r="I3507">
            <v>154.845</v>
          </cell>
          <cell r="J3507" t="str">
            <v>Stock Item. Standard lead time 5-10 days.</v>
          </cell>
        </row>
        <row r="3508">
          <cell r="B3508" t="str">
            <v>GSP337MH3</v>
          </cell>
          <cell r="C3508" t="str">
            <v>Garden State Tile</v>
          </cell>
          <cell r="D3508"/>
          <cell r="E3508" t="str">
            <v>24" x 24" Square</v>
          </cell>
          <cell r="F3508"/>
          <cell r="G3508" t="str">
            <v>Burl Coffee Versailles</v>
          </cell>
          <cell r="H3508" t="str">
            <v>3Barrel</v>
          </cell>
          <cell r="I3508">
            <v>154.845</v>
          </cell>
          <cell r="J3508" t="str">
            <v>Stock Item. Standard lead time 5-10 days.</v>
          </cell>
        </row>
        <row r="3509">
          <cell r="B3509" t="str">
            <v>GSP45VC13</v>
          </cell>
          <cell r="C3509" t="str">
            <v>Garden State Tile</v>
          </cell>
          <cell r="D3509"/>
          <cell r="E3509" t="str">
            <v>12" x 48" Rectangle</v>
          </cell>
          <cell r="F3509"/>
          <cell r="G3509" t="str">
            <v>Class Nut Strips</v>
          </cell>
          <cell r="H3509" t="str">
            <v>3Barrel</v>
          </cell>
          <cell r="I3509">
            <v>59.32</v>
          </cell>
          <cell r="J3509" t="str">
            <v>Non-Stock Import Item. Standard lead time 8-10 weeks.</v>
          </cell>
        </row>
        <row r="3510">
          <cell r="B3510" t="str">
            <v>GSP45VC11</v>
          </cell>
          <cell r="C3510" t="str">
            <v>Garden State Tile</v>
          </cell>
          <cell r="D3510"/>
          <cell r="E3510" t="str">
            <v>12" x 48" Rectangle</v>
          </cell>
          <cell r="F3510"/>
          <cell r="G3510" t="str">
            <v>Class Cream Strips</v>
          </cell>
          <cell r="H3510" t="str">
            <v>3Barrel</v>
          </cell>
          <cell r="I3510">
            <v>59.32</v>
          </cell>
          <cell r="J3510" t="str">
            <v>Non-Stock Import Item. Standard lead time 8-10 weeks.</v>
          </cell>
        </row>
        <row r="3511">
          <cell r="B3511" t="str">
            <v>GSP45VC12</v>
          </cell>
          <cell r="C3511" t="str">
            <v>Garden State Tile</v>
          </cell>
          <cell r="D3511"/>
          <cell r="E3511" t="str">
            <v>12" x 48" Rectangle</v>
          </cell>
          <cell r="F3511"/>
          <cell r="G3511" t="str">
            <v>Class Amber Strips</v>
          </cell>
          <cell r="H3511" t="str">
            <v>3Barrel</v>
          </cell>
          <cell r="I3511">
            <v>59.32</v>
          </cell>
          <cell r="J3511" t="str">
            <v>Non-Stock Import Item. Standard lead time 8-10 weeks.</v>
          </cell>
        </row>
        <row r="3512">
          <cell r="B3512" t="str">
            <v>GSP45VC16</v>
          </cell>
          <cell r="C3512" t="str">
            <v>Garden State Tile</v>
          </cell>
          <cell r="D3512"/>
          <cell r="E3512" t="str">
            <v>12" x 48" Rectangle</v>
          </cell>
          <cell r="F3512"/>
          <cell r="G3512" t="str">
            <v>Burl Coffee Strips</v>
          </cell>
          <cell r="H3512" t="str">
            <v>3Barrel</v>
          </cell>
          <cell r="I3512">
            <v>59.32</v>
          </cell>
          <cell r="J3512" t="str">
            <v>Non-Stock Import Item. Standard lead time 8-10 weeks.</v>
          </cell>
        </row>
        <row r="3513">
          <cell r="B3513" t="str">
            <v>GSP45VC14</v>
          </cell>
          <cell r="C3513" t="str">
            <v>Garden State Tile</v>
          </cell>
          <cell r="D3513"/>
          <cell r="E3513" t="str">
            <v>12" x 48" Rectangle</v>
          </cell>
          <cell r="F3513"/>
          <cell r="G3513" t="str">
            <v>Burl Honey Strips</v>
          </cell>
          <cell r="H3513" t="str">
            <v>3Barrel</v>
          </cell>
          <cell r="I3513">
            <v>59.32</v>
          </cell>
          <cell r="J3513" t="str">
            <v>Non-Stock Import Item. Standard lead time 8-10 weeks.</v>
          </cell>
        </row>
        <row r="3514">
          <cell r="B3514" t="str">
            <v>GSP45VC15</v>
          </cell>
          <cell r="C3514" t="str">
            <v>Garden State Tile</v>
          </cell>
          <cell r="D3514"/>
          <cell r="E3514" t="str">
            <v>12" x 48" Rectangle</v>
          </cell>
          <cell r="F3514"/>
          <cell r="G3514" t="str">
            <v>Burl Cookie Strips</v>
          </cell>
          <cell r="H3514" t="str">
            <v>3Barrel</v>
          </cell>
          <cell r="I3514">
            <v>59.32</v>
          </cell>
          <cell r="J3514" t="str">
            <v>Non-Stock Import Item. Standard lead time 8-10 weeks.</v>
          </cell>
        </row>
        <row r="3515">
          <cell r="B3515" t="str">
            <v>GSP45VC20</v>
          </cell>
          <cell r="C3515" t="str">
            <v>Garden State Tile</v>
          </cell>
          <cell r="D3515"/>
          <cell r="E3515" t="str">
            <v>12" x 48" Rectangle</v>
          </cell>
          <cell r="F3515"/>
          <cell r="G3515" t="str">
            <v>Patin Brown Strips</v>
          </cell>
          <cell r="H3515" t="str">
            <v>3Barrel</v>
          </cell>
          <cell r="I3515">
            <v>59.32</v>
          </cell>
          <cell r="J3515" t="str">
            <v>Non-Stock Import Item. Standard lead time 8-10 weeks.</v>
          </cell>
        </row>
        <row r="3516">
          <cell r="B3516" t="str">
            <v>GSP45VC17</v>
          </cell>
          <cell r="C3516" t="str">
            <v>Garden State Tile</v>
          </cell>
          <cell r="D3516"/>
          <cell r="E3516" t="str">
            <v>12" x 48" Rectangle</v>
          </cell>
          <cell r="F3516"/>
          <cell r="G3516" t="str">
            <v>Patin Almond Strips</v>
          </cell>
          <cell r="H3516" t="str">
            <v>3Barrel</v>
          </cell>
          <cell r="I3516">
            <v>59.32</v>
          </cell>
          <cell r="J3516" t="str">
            <v>Non-Stock Import Item. Standard lead time 8-10 weeks.</v>
          </cell>
        </row>
        <row r="3517">
          <cell r="B3517" t="str">
            <v>GSP45VC19</v>
          </cell>
          <cell r="C3517" t="str">
            <v>Garden State Tile</v>
          </cell>
          <cell r="D3517"/>
          <cell r="E3517" t="str">
            <v>12" x 48" Rectangle</v>
          </cell>
          <cell r="F3517"/>
          <cell r="G3517" t="str">
            <v>Patin Beige Strips</v>
          </cell>
          <cell r="H3517" t="str">
            <v>3Barrel</v>
          </cell>
          <cell r="I3517">
            <v>59.32</v>
          </cell>
          <cell r="J3517" t="str">
            <v>Non-Stock Import Item. Standard lead time 8-10 weeks.</v>
          </cell>
        </row>
        <row r="3518">
          <cell r="B3518" t="str">
            <v>GSP46NB93</v>
          </cell>
          <cell r="C3518" t="str">
            <v>Garden State Tile</v>
          </cell>
          <cell r="D3518" t="str">
            <v>Class Cream</v>
          </cell>
          <cell r="E3518"/>
          <cell r="F3518" t="str">
            <v>12" x 13" Hexagon</v>
          </cell>
          <cell r="G3518"/>
          <cell r="H3518" t="str">
            <v>3Barrel</v>
          </cell>
          <cell r="I3518">
            <v>32.29</v>
          </cell>
          <cell r="J3518" t="str">
            <v>Non-Stock Import Item. Standard lead time 8-10 weeks.</v>
          </cell>
        </row>
        <row r="3519">
          <cell r="B3519" t="str">
            <v>GSP46NB94</v>
          </cell>
          <cell r="C3519" t="str">
            <v>Garden State Tile</v>
          </cell>
          <cell r="D3519" t="str">
            <v>Class Amber</v>
          </cell>
          <cell r="E3519"/>
          <cell r="F3519" t="str">
            <v>12" x 13" Hexagon</v>
          </cell>
          <cell r="G3519"/>
          <cell r="H3519" t="str">
            <v>3Barrel</v>
          </cell>
          <cell r="I3519">
            <v>32.29</v>
          </cell>
          <cell r="J3519" t="str">
            <v>Non-Stock Import Item. Standard lead time 8-10 weeks.</v>
          </cell>
        </row>
        <row r="3520">
          <cell r="B3520" t="str">
            <v>GSP46NB95</v>
          </cell>
          <cell r="C3520" t="str">
            <v>Garden State Tile</v>
          </cell>
          <cell r="D3520" t="str">
            <v>Class Nut</v>
          </cell>
          <cell r="E3520"/>
          <cell r="F3520" t="str">
            <v>12" x 13" Hexagon</v>
          </cell>
          <cell r="G3520"/>
          <cell r="H3520" t="str">
            <v>3Barrel</v>
          </cell>
          <cell r="I3520">
            <v>32.29</v>
          </cell>
          <cell r="J3520" t="str">
            <v>Non-Stock Import Item. Standard lead time 8-10 weeks.</v>
          </cell>
        </row>
        <row r="3521">
          <cell r="B3521" t="str">
            <v>GSP46NB96</v>
          </cell>
          <cell r="C3521" t="str">
            <v>Garden State Tile</v>
          </cell>
          <cell r="D3521" t="str">
            <v>Burl Honey</v>
          </cell>
          <cell r="E3521"/>
          <cell r="F3521" t="str">
            <v>12" x 13" Hexagon</v>
          </cell>
          <cell r="G3521"/>
          <cell r="H3521" t="str">
            <v>3Barrel</v>
          </cell>
          <cell r="I3521">
            <v>32.29</v>
          </cell>
          <cell r="J3521" t="str">
            <v>Stock Item. Standard lead time 5-10 days.</v>
          </cell>
        </row>
        <row r="3522">
          <cell r="B3522" t="str">
            <v>GSP46NB98</v>
          </cell>
          <cell r="C3522" t="str">
            <v>Garden State Tile</v>
          </cell>
          <cell r="D3522" t="str">
            <v>Burl Cookie</v>
          </cell>
          <cell r="E3522"/>
          <cell r="F3522" t="str">
            <v>12" x 13" Hexagon</v>
          </cell>
          <cell r="G3522"/>
          <cell r="H3522" t="str">
            <v>3Barrel</v>
          </cell>
          <cell r="I3522">
            <v>32.29</v>
          </cell>
          <cell r="J3522" t="str">
            <v>Stock Item. Standard lead time 5-10 days.</v>
          </cell>
        </row>
        <row r="3523">
          <cell r="B3523" t="str">
            <v>GSP46NB99</v>
          </cell>
          <cell r="C3523" t="str">
            <v>Garden State Tile</v>
          </cell>
          <cell r="D3523" t="str">
            <v>Burl Coffee</v>
          </cell>
          <cell r="E3523"/>
          <cell r="F3523" t="str">
            <v>12" x 13" Hexagon</v>
          </cell>
          <cell r="G3523"/>
          <cell r="H3523" t="str">
            <v>3Barrel</v>
          </cell>
          <cell r="I3523">
            <v>32.29</v>
          </cell>
          <cell r="J3523" t="str">
            <v>Stock Item. Standard lead time 5-10 days.</v>
          </cell>
        </row>
        <row r="3524">
          <cell r="B3524" t="str">
            <v>GSP46NC01</v>
          </cell>
          <cell r="C3524" t="str">
            <v>Garden State Tile</v>
          </cell>
          <cell r="D3524" t="str">
            <v>Patin Almond</v>
          </cell>
          <cell r="E3524"/>
          <cell r="F3524" t="str">
            <v>12" x 13" Hexagon</v>
          </cell>
          <cell r="G3524"/>
          <cell r="H3524" t="str">
            <v>3Barrel</v>
          </cell>
          <cell r="I3524">
            <v>32.29</v>
          </cell>
          <cell r="J3524" t="str">
            <v>Stock Item. Standard lead time 5-10 days.</v>
          </cell>
        </row>
        <row r="3525">
          <cell r="B3525" t="str">
            <v>GSP46NC02</v>
          </cell>
          <cell r="C3525" t="str">
            <v>Garden State Tile</v>
          </cell>
          <cell r="D3525" t="str">
            <v>Patin Beige</v>
          </cell>
          <cell r="E3525"/>
          <cell r="F3525" t="str">
            <v>12" x 13" Hexagon</v>
          </cell>
          <cell r="G3525"/>
          <cell r="H3525" t="str">
            <v>3Barrel</v>
          </cell>
          <cell r="I3525">
            <v>32.29</v>
          </cell>
          <cell r="J3525" t="str">
            <v>Stock Item. Standard lead time 5-10 days.</v>
          </cell>
        </row>
        <row r="3526">
          <cell r="B3526" t="str">
            <v>GSP46NC03</v>
          </cell>
          <cell r="C3526" t="str">
            <v>Garden State Tile</v>
          </cell>
          <cell r="D3526" t="str">
            <v>Patin Brown</v>
          </cell>
          <cell r="E3526"/>
          <cell r="F3526" t="str">
            <v>12" x 13" Hexagon</v>
          </cell>
          <cell r="G3526"/>
          <cell r="H3526" t="str">
            <v>3Barrel</v>
          </cell>
          <cell r="I3526">
            <v>32.29</v>
          </cell>
          <cell r="J3526" t="str">
            <v>Stock Item. Standard lead time 5-10 days.</v>
          </cell>
        </row>
        <row r="3527">
          <cell r="B3527" t="str">
            <v>GSP46NC04</v>
          </cell>
          <cell r="C3527" t="str">
            <v>Garden State Tile</v>
          </cell>
          <cell r="D3527" t="str">
            <v>Burl Cookie</v>
          </cell>
          <cell r="E3527"/>
          <cell r="F3527" t="str">
            <v>12" x 12" Sheet</v>
          </cell>
          <cell r="G3527"/>
          <cell r="H3527" t="str">
            <v>3Barrel</v>
          </cell>
          <cell r="I3527">
            <v>27.16</v>
          </cell>
          <cell r="J3527" t="str">
            <v>Non-Stock Import Item. Standard lead time 8-10 weeks.</v>
          </cell>
        </row>
        <row r="3528">
          <cell r="B3528" t="str">
            <v>GSP46NC05</v>
          </cell>
          <cell r="C3528" t="str">
            <v>Garden State Tile</v>
          </cell>
          <cell r="D3528" t="str">
            <v>Burl Coffee</v>
          </cell>
          <cell r="E3528"/>
          <cell r="F3528" t="str">
            <v>12" x 12" Sheet</v>
          </cell>
          <cell r="G3528"/>
          <cell r="H3528" t="str">
            <v>3Barrel</v>
          </cell>
          <cell r="I3528">
            <v>27.16</v>
          </cell>
          <cell r="J3528" t="str">
            <v>Non-Stock Import Item. Standard lead time 8-10 weeks.</v>
          </cell>
        </row>
        <row r="3529">
          <cell r="B3529" t="str">
            <v>GSP46NC06</v>
          </cell>
          <cell r="C3529" t="str">
            <v>Garden State Tile</v>
          </cell>
          <cell r="D3529" t="str">
            <v>Burl Honey</v>
          </cell>
          <cell r="E3529"/>
          <cell r="F3529" t="str">
            <v>12" x 12" Sheet</v>
          </cell>
          <cell r="G3529"/>
          <cell r="H3529" t="str">
            <v>3Barrel</v>
          </cell>
          <cell r="I3529">
            <v>27.16</v>
          </cell>
          <cell r="J3529" t="str">
            <v>Non-Stock Import Item. Standard lead time 8-10 weeks.</v>
          </cell>
        </row>
        <row r="3530">
          <cell r="B3530" t="str">
            <v>GSP46NC07</v>
          </cell>
          <cell r="C3530" t="str">
            <v>Garden State Tile</v>
          </cell>
          <cell r="D3530" t="str">
            <v>Class Cream</v>
          </cell>
          <cell r="E3530"/>
          <cell r="F3530" t="str">
            <v>12" x 12" Sheet</v>
          </cell>
          <cell r="G3530"/>
          <cell r="H3530" t="str">
            <v>3Barrel</v>
          </cell>
          <cell r="I3530">
            <v>27.16</v>
          </cell>
          <cell r="J3530" t="str">
            <v>Non-Stock Import Item. Standard lead time 8-10 weeks.</v>
          </cell>
        </row>
        <row r="3531">
          <cell r="B3531" t="str">
            <v>GSP46NC08</v>
          </cell>
          <cell r="C3531" t="str">
            <v>Garden State Tile</v>
          </cell>
          <cell r="D3531" t="str">
            <v>Class Amber</v>
          </cell>
          <cell r="E3531"/>
          <cell r="F3531" t="str">
            <v>12" x 12" Sheet</v>
          </cell>
          <cell r="G3531"/>
          <cell r="H3531" t="str">
            <v>3Barrel</v>
          </cell>
          <cell r="I3531">
            <v>27.16</v>
          </cell>
          <cell r="J3531" t="str">
            <v>Non-Stock Import Item. Standard lead time 8-10 weeks.</v>
          </cell>
        </row>
        <row r="3532">
          <cell r="B3532" t="str">
            <v>GSP46NC09</v>
          </cell>
          <cell r="C3532" t="str">
            <v>Garden State Tile</v>
          </cell>
          <cell r="D3532" t="str">
            <v>Class Nut</v>
          </cell>
          <cell r="E3532"/>
          <cell r="F3532" t="str">
            <v>12" x 12" Sheet</v>
          </cell>
          <cell r="G3532"/>
          <cell r="H3532" t="str">
            <v>3Barrel</v>
          </cell>
          <cell r="I3532">
            <v>27.16</v>
          </cell>
          <cell r="J3532" t="str">
            <v>Non-Stock Import Item. Standard lead time 8-10 weeks.</v>
          </cell>
        </row>
        <row r="3533">
          <cell r="B3533" t="str">
            <v>GSP46NC10</v>
          </cell>
          <cell r="C3533" t="str">
            <v>Garden State Tile</v>
          </cell>
          <cell r="D3533" t="str">
            <v>Patin Almond</v>
          </cell>
          <cell r="E3533"/>
          <cell r="F3533" t="str">
            <v>12" x 12" Sheet</v>
          </cell>
          <cell r="G3533"/>
          <cell r="H3533" t="str">
            <v>3Barrel</v>
          </cell>
          <cell r="I3533">
            <v>27.16</v>
          </cell>
          <cell r="J3533" t="str">
            <v>Non-Stock Import Item. Standard lead time 8-10 weeks.</v>
          </cell>
        </row>
        <row r="3534">
          <cell r="B3534" t="str">
            <v>GSP46NC12</v>
          </cell>
          <cell r="C3534" t="str">
            <v>Garden State Tile</v>
          </cell>
          <cell r="D3534" t="str">
            <v>Patin Beige</v>
          </cell>
          <cell r="E3534"/>
          <cell r="F3534" t="str">
            <v>12" x 12" Sheet</v>
          </cell>
          <cell r="G3534"/>
          <cell r="H3534" t="str">
            <v>3Barrel</v>
          </cell>
          <cell r="I3534">
            <v>27.16</v>
          </cell>
          <cell r="J3534" t="str">
            <v>Non-Stock Import Item. Standard lead time 8-10 weeks.</v>
          </cell>
        </row>
        <row r="3535">
          <cell r="B3535" t="str">
            <v>GSP46NC13</v>
          </cell>
          <cell r="C3535" t="str">
            <v>Garden State Tile</v>
          </cell>
          <cell r="D3535" t="str">
            <v>Patin Brown</v>
          </cell>
          <cell r="E3535"/>
          <cell r="F3535" t="str">
            <v>12" x 12" Sheet</v>
          </cell>
          <cell r="G3535"/>
          <cell r="H3535" t="str">
            <v>3Barrel</v>
          </cell>
          <cell r="I3535">
            <v>27.16</v>
          </cell>
          <cell r="J3535" t="str">
            <v>Non-Stock Import Item. Standard lead time 8-10 weeks.</v>
          </cell>
        </row>
        <row r="3536">
          <cell r="B3536" t="str">
            <v>GSP945TI1</v>
          </cell>
          <cell r="C3536" t="str">
            <v>Garden State Tile</v>
          </cell>
          <cell r="D3536" t="str">
            <v>Burl Honey Right DX</v>
          </cell>
          <cell r="E3536"/>
          <cell r="F3536" t="str">
            <v>4" x 24" Chevron Right DX</v>
          </cell>
          <cell r="G3536"/>
          <cell r="H3536" t="str">
            <v>3Barrel</v>
          </cell>
          <cell r="I3536">
            <v>142.05539999999999</v>
          </cell>
          <cell r="J3536" t="str">
            <v>Stock Item. Standard lead time 5-10 days.</v>
          </cell>
        </row>
        <row r="3537">
          <cell r="B3537" t="str">
            <v>GSP945TI2</v>
          </cell>
          <cell r="C3537" t="str">
            <v>Garden State Tile</v>
          </cell>
          <cell r="D3537" t="str">
            <v>Burl Cookie Right DX</v>
          </cell>
          <cell r="E3537"/>
          <cell r="F3537" t="str">
            <v>4" x 24" Chevron Right DX</v>
          </cell>
          <cell r="G3537"/>
          <cell r="H3537" t="str">
            <v>3Barrel</v>
          </cell>
          <cell r="I3537">
            <v>142.05539999999999</v>
          </cell>
          <cell r="J3537" t="str">
            <v>Stock Item. Standard lead time 5-10 days.</v>
          </cell>
        </row>
        <row r="3538">
          <cell r="B3538" t="str">
            <v>GSP945TI3</v>
          </cell>
          <cell r="C3538" t="str">
            <v>Garden State Tile</v>
          </cell>
          <cell r="D3538" t="str">
            <v>Burl Coffee Right DX</v>
          </cell>
          <cell r="E3538"/>
          <cell r="F3538" t="str">
            <v>4" x 24" Chevron Right DX</v>
          </cell>
          <cell r="G3538"/>
          <cell r="H3538" t="str">
            <v>3Barrel</v>
          </cell>
          <cell r="I3538">
            <v>142.05539999999999</v>
          </cell>
          <cell r="J3538" t="str">
            <v>Stock Item. Standard lead time 5-10 days.</v>
          </cell>
        </row>
        <row r="3539">
          <cell r="B3539" t="str">
            <v>GSP945TI4</v>
          </cell>
          <cell r="C3539" t="str">
            <v>Garden State Tile</v>
          </cell>
          <cell r="D3539" t="str">
            <v>Burl Honey Left SX</v>
          </cell>
          <cell r="E3539"/>
          <cell r="F3539" t="str">
            <v>4" x 24" Chevron Left SX</v>
          </cell>
          <cell r="G3539"/>
          <cell r="H3539" t="str">
            <v>3Barrel</v>
          </cell>
          <cell r="I3539">
            <v>142.05539999999999</v>
          </cell>
          <cell r="J3539" t="str">
            <v>Stock Item. Standard lead time 5-10 days.</v>
          </cell>
        </row>
        <row r="3540">
          <cell r="B3540" t="str">
            <v>GSP945TI5</v>
          </cell>
          <cell r="C3540" t="str">
            <v>Garden State Tile</v>
          </cell>
          <cell r="D3540" t="str">
            <v>Burl Cookie Left SX</v>
          </cell>
          <cell r="E3540"/>
          <cell r="F3540" t="str">
            <v>4" x 24" Chevron Left SX</v>
          </cell>
          <cell r="G3540"/>
          <cell r="H3540" t="str">
            <v>3Barrel</v>
          </cell>
          <cell r="I3540">
            <v>142.05539999999999</v>
          </cell>
          <cell r="J3540" t="str">
            <v>Stock Item. Standard lead time 5-10 days.</v>
          </cell>
        </row>
        <row r="3541">
          <cell r="B3541" t="str">
            <v>GSP945TI6</v>
          </cell>
          <cell r="C3541" t="str">
            <v>Garden State Tile</v>
          </cell>
          <cell r="D3541" t="str">
            <v>Burl Coffee Left SX</v>
          </cell>
          <cell r="E3541"/>
          <cell r="F3541" t="str">
            <v>4" x 24" Chevron Left SX</v>
          </cell>
          <cell r="G3541"/>
          <cell r="H3541" t="str">
            <v>3Barrel</v>
          </cell>
          <cell r="I3541">
            <v>142.05539999999999</v>
          </cell>
          <cell r="J3541" t="str">
            <v>Stock Item. Standard lead time 5-10 days.</v>
          </cell>
        </row>
        <row r="3542">
          <cell r="B3542" t="str">
            <v>GSP945TI7</v>
          </cell>
          <cell r="C3542" t="str">
            <v>Garden State Tile</v>
          </cell>
          <cell r="D3542" t="str">
            <v>Class Cream Right DX</v>
          </cell>
          <cell r="E3542"/>
          <cell r="F3542" t="str">
            <v>4" x 24" Chevron Right DX</v>
          </cell>
          <cell r="G3542"/>
          <cell r="H3542" t="str">
            <v>3Barrel</v>
          </cell>
          <cell r="I3542">
            <v>142.05539999999999</v>
          </cell>
          <cell r="J3542" t="str">
            <v>Stock Item. Standard lead time 5-10 days.</v>
          </cell>
        </row>
        <row r="3543">
          <cell r="B3543" t="str">
            <v>GSP945TL1</v>
          </cell>
          <cell r="C3543" t="str">
            <v>Garden State Tile</v>
          </cell>
          <cell r="D3543" t="str">
            <v>Class Nut Right DX</v>
          </cell>
          <cell r="E3543"/>
          <cell r="F3543" t="str">
            <v>4" x 24" Chevron Right DX</v>
          </cell>
          <cell r="G3543"/>
          <cell r="H3543" t="str">
            <v>3Barrel</v>
          </cell>
          <cell r="I3543">
            <v>142.05539999999999</v>
          </cell>
          <cell r="J3543" t="str">
            <v>Stock Item. Standard lead time 5-10 days.</v>
          </cell>
        </row>
        <row r="3544">
          <cell r="B3544" t="str">
            <v>GSP945TL2</v>
          </cell>
          <cell r="C3544" t="str">
            <v>Garden State Tile</v>
          </cell>
          <cell r="D3544" t="str">
            <v>Patin Almond Right DX</v>
          </cell>
          <cell r="E3544"/>
          <cell r="F3544" t="str">
            <v>4" x 24" Chevron Right DX</v>
          </cell>
          <cell r="G3544"/>
          <cell r="H3544" t="str">
            <v>3Barrel</v>
          </cell>
          <cell r="I3544">
            <v>142.05539999999999</v>
          </cell>
          <cell r="J3544" t="str">
            <v>Stock Item. Standard lead time 5-10 days.</v>
          </cell>
        </row>
        <row r="3545">
          <cell r="B3545" t="str">
            <v>GSP945TL3</v>
          </cell>
          <cell r="C3545" t="str">
            <v>Garden State Tile</v>
          </cell>
          <cell r="D3545" t="str">
            <v>Patin Beige Right DX</v>
          </cell>
          <cell r="E3545"/>
          <cell r="F3545" t="str">
            <v>4" x 24" Chevron Right DX</v>
          </cell>
          <cell r="G3545"/>
          <cell r="H3545" t="str">
            <v>3Barrel</v>
          </cell>
          <cell r="I3545">
            <v>142.05539999999999</v>
          </cell>
          <cell r="J3545" t="str">
            <v>Stock Item. Standard lead time 5-10 days.</v>
          </cell>
        </row>
        <row r="3546">
          <cell r="B3546" t="str">
            <v>GSP945TL4</v>
          </cell>
          <cell r="C3546" t="str">
            <v>Garden State Tile</v>
          </cell>
          <cell r="D3546" t="str">
            <v>Patin Brown Right DX</v>
          </cell>
          <cell r="E3546"/>
          <cell r="F3546" t="str">
            <v>4" x 24" Chevron Right DX</v>
          </cell>
          <cell r="G3546"/>
          <cell r="H3546" t="str">
            <v>3Barrel</v>
          </cell>
          <cell r="I3546">
            <v>142.05539999999999</v>
          </cell>
          <cell r="J3546" t="str">
            <v>Stock Item. Standard lead time 5-10 days.</v>
          </cell>
        </row>
        <row r="3547">
          <cell r="B3547" t="str">
            <v>GSP945TL5</v>
          </cell>
          <cell r="C3547" t="str">
            <v>Garden State Tile</v>
          </cell>
          <cell r="D3547" t="str">
            <v>Class Cream Left SX</v>
          </cell>
          <cell r="E3547"/>
          <cell r="F3547" t="str">
            <v>4" x 24" Chevron Left SX</v>
          </cell>
          <cell r="G3547"/>
          <cell r="H3547" t="str">
            <v>3Barrel</v>
          </cell>
          <cell r="I3547">
            <v>142.05539999999999</v>
          </cell>
          <cell r="J3547" t="str">
            <v>Stock Item. Standard lead time 5-10 days.</v>
          </cell>
        </row>
        <row r="3548">
          <cell r="B3548" t="str">
            <v>GSP945TL7</v>
          </cell>
          <cell r="C3548" t="str">
            <v>Garden State Tile</v>
          </cell>
          <cell r="D3548" t="str">
            <v>Class Nut Left SX</v>
          </cell>
          <cell r="E3548"/>
          <cell r="F3548" t="str">
            <v>4" x 24" Chevron Left SX</v>
          </cell>
          <cell r="G3548"/>
          <cell r="H3548" t="str">
            <v>3Barrel</v>
          </cell>
          <cell r="I3548">
            <v>142.05539999999999</v>
          </cell>
          <cell r="J3548" t="str">
            <v>Stock Item. Standard lead time 5-10 days.</v>
          </cell>
        </row>
        <row r="3549">
          <cell r="B3549" t="str">
            <v>GSP945TL8</v>
          </cell>
          <cell r="C3549" t="str">
            <v>Garden State Tile</v>
          </cell>
          <cell r="D3549" t="str">
            <v>Patin Almond Left SX</v>
          </cell>
          <cell r="E3549"/>
          <cell r="F3549" t="str">
            <v>4" x 24" Chevron Left SX</v>
          </cell>
          <cell r="G3549"/>
          <cell r="H3549" t="str">
            <v>3Barrel</v>
          </cell>
          <cell r="I3549">
            <v>142.05539999999999</v>
          </cell>
          <cell r="J3549" t="str">
            <v>Stock Item. Standard lead time 5-10 days.</v>
          </cell>
        </row>
        <row r="3550">
          <cell r="B3550" t="str">
            <v>GSP945TL9</v>
          </cell>
          <cell r="C3550" t="str">
            <v>Garden State Tile</v>
          </cell>
          <cell r="D3550" t="str">
            <v>Patin Beige Left SX</v>
          </cell>
          <cell r="E3550"/>
          <cell r="F3550" t="str">
            <v>4" x 24" Chevron Left SX</v>
          </cell>
          <cell r="G3550"/>
          <cell r="H3550" t="str">
            <v>3Barrel</v>
          </cell>
          <cell r="I3550">
            <v>142.05539999999999</v>
          </cell>
          <cell r="J3550" t="str">
            <v>Stock Item. Standard lead time 5-10 days.</v>
          </cell>
        </row>
        <row r="3551">
          <cell r="B3551" t="str">
            <v>GSP945TM1</v>
          </cell>
          <cell r="C3551" t="str">
            <v>Garden State Tile</v>
          </cell>
          <cell r="D3551" t="str">
            <v>Patin Brown Left SX</v>
          </cell>
          <cell r="E3551"/>
          <cell r="F3551" t="str">
            <v>4" x 24" Chevron Left SX</v>
          </cell>
          <cell r="G3551"/>
          <cell r="H3551" t="str">
            <v>3Barrel</v>
          </cell>
          <cell r="I3551">
            <v>142.05539999999999</v>
          </cell>
          <cell r="J3551" t="str">
            <v>Stock Item. Standard lead time 5-10 days.</v>
          </cell>
        </row>
        <row r="3552">
          <cell r="B3552" t="str">
            <v>GSP945TL6</v>
          </cell>
          <cell r="C3552" t="str">
            <v>Garden State Tile</v>
          </cell>
          <cell r="D3552" t="str">
            <v>Class Amber Left SX</v>
          </cell>
          <cell r="E3552"/>
          <cell r="F3552" t="str">
            <v>4" x 24" Chevron Left SX</v>
          </cell>
          <cell r="G3552"/>
          <cell r="H3552" t="str">
            <v>3Barrel</v>
          </cell>
          <cell r="I3552">
            <v>142.05539999999999</v>
          </cell>
          <cell r="J3552" t="str">
            <v>Stock Item. Standard lead time 5-10 days.</v>
          </cell>
        </row>
        <row r="3553">
          <cell r="B3553" t="str">
            <v>GSP945TI8</v>
          </cell>
          <cell r="C3553" t="str">
            <v>Garden State Tile</v>
          </cell>
          <cell r="D3553" t="str">
            <v>Class Amber Right DX</v>
          </cell>
          <cell r="E3553"/>
          <cell r="F3553" t="str">
            <v>4" x 24" Chevron Right DX</v>
          </cell>
          <cell r="G3553"/>
          <cell r="H3553" t="str">
            <v>3Barrel</v>
          </cell>
          <cell r="I3553">
            <v>142.05539999999999</v>
          </cell>
          <cell r="J3553" t="str">
            <v>Stock Item. Standard lead time 5-10 days.</v>
          </cell>
        </row>
        <row r="3554">
          <cell r="B3554" t="str">
            <v>GSP354C79</v>
          </cell>
          <cell r="C3554" t="str">
            <v>Garden State Tile</v>
          </cell>
          <cell r="D3554" t="str">
            <v>White</v>
          </cell>
          <cell r="E3554" t="str">
            <v>24" x 48" Rectangle</v>
          </cell>
          <cell r="F3554"/>
          <cell r="G3554"/>
          <cell r="H3554" t="str">
            <v>BiancoVista</v>
          </cell>
          <cell r="I3554">
            <v>130.04499999999999</v>
          </cell>
          <cell r="J3554" t="str">
            <v>Stock Item. Standard lead time 5-10 days.</v>
          </cell>
        </row>
        <row r="3555">
          <cell r="B3555" t="str">
            <v>GSP36H137</v>
          </cell>
          <cell r="C3555" t="str">
            <v>Garden State Tile</v>
          </cell>
          <cell r="D3555" t="str">
            <v>White</v>
          </cell>
          <cell r="E3555" t="str">
            <v>4" x 12" Rectangle</v>
          </cell>
          <cell r="F3555"/>
          <cell r="G3555"/>
          <cell r="H3555" t="str">
            <v>BiancoVista</v>
          </cell>
          <cell r="I3555">
            <v>131.30269999999999</v>
          </cell>
          <cell r="J3555" t="str">
            <v>Stock Item. Standard lead time 5-10 days.</v>
          </cell>
        </row>
        <row r="3556">
          <cell r="B3556" t="str">
            <v>GSP46NA67</v>
          </cell>
          <cell r="C3556" t="str">
            <v>Garden State Tile</v>
          </cell>
          <cell r="D3556" t="str">
            <v>White</v>
          </cell>
          <cell r="E3556"/>
          <cell r="F3556" t="str">
            <v>2" x 2" Mosaic</v>
          </cell>
          <cell r="G3556"/>
          <cell r="H3556" t="str">
            <v>BiancoVista</v>
          </cell>
          <cell r="I3556">
            <v>22.39</v>
          </cell>
          <cell r="J3556" t="str">
            <v>Stock Item. Standard lead time 5-10 days.</v>
          </cell>
        </row>
        <row r="3557">
          <cell r="B3557" t="str">
            <v>GSP46NA68</v>
          </cell>
          <cell r="C3557" t="str">
            <v>Garden State Tile</v>
          </cell>
          <cell r="D3557" t="str">
            <v>White</v>
          </cell>
          <cell r="E3557"/>
          <cell r="F3557" t="str">
            <v>12" x 12" Chevron</v>
          </cell>
          <cell r="G3557"/>
          <cell r="H3557" t="str">
            <v>BiancoVista</v>
          </cell>
          <cell r="I3557">
            <v>39.99</v>
          </cell>
          <cell r="J3557" t="str">
            <v>Stock Item. Standard lead time 5-10 days.</v>
          </cell>
        </row>
        <row r="3558">
          <cell r="B3558" t="str">
            <v>GSP46NA69</v>
          </cell>
          <cell r="C3558" t="str">
            <v>Garden State Tile</v>
          </cell>
          <cell r="D3558" t="str">
            <v>White</v>
          </cell>
          <cell r="E3558"/>
          <cell r="F3558" t="str">
            <v>12" x 12" Basketweave</v>
          </cell>
          <cell r="G3558"/>
          <cell r="H3558" t="str">
            <v>BiancoVista</v>
          </cell>
          <cell r="I3558">
            <v>31.99</v>
          </cell>
          <cell r="J3558" t="str">
            <v>Stock Item. Standard lead time 5-10 days.</v>
          </cell>
        </row>
        <row r="3559">
          <cell r="B3559" t="str">
            <v>GSP46NB66</v>
          </cell>
          <cell r="C3559" t="str">
            <v>Garden State Tile</v>
          </cell>
          <cell r="D3559" t="str">
            <v>White</v>
          </cell>
          <cell r="E3559"/>
          <cell r="F3559" t="str">
            <v>12" x 13" Hexagon</v>
          </cell>
          <cell r="G3559"/>
          <cell r="H3559" t="str">
            <v>BiancoVista</v>
          </cell>
          <cell r="I3559">
            <v>33.99</v>
          </cell>
          <cell r="J3559" t="str">
            <v>Non-Stock Import Item. Standard lead time 8-10 weeks.</v>
          </cell>
        </row>
        <row r="3560">
          <cell r="B3560" t="str">
            <v>GSP46NB67</v>
          </cell>
          <cell r="C3560" t="str">
            <v>Garden State Tile</v>
          </cell>
          <cell r="D3560" t="str">
            <v>White</v>
          </cell>
          <cell r="E3560"/>
          <cell r="F3560" t="str">
            <v>12" x 12" Picket</v>
          </cell>
          <cell r="G3560"/>
          <cell r="H3560" t="str">
            <v>BiancoVista</v>
          </cell>
          <cell r="I3560">
            <v>49.99</v>
          </cell>
          <cell r="J3560" t="str">
            <v>Stock Item. Standard lead time 5-10 days.</v>
          </cell>
        </row>
        <row r="3561">
          <cell r="B3561" t="str">
            <v>GSP915W52</v>
          </cell>
          <cell r="C3561" t="str">
            <v>Garden State Tile</v>
          </cell>
          <cell r="D3561" t="str">
            <v>White</v>
          </cell>
          <cell r="E3561"/>
          <cell r="F3561" t="str">
            <v>3" x 24" Battiscopa</v>
          </cell>
          <cell r="G3561"/>
          <cell r="H3561" t="str">
            <v>BiancoVista</v>
          </cell>
          <cell r="I3561">
            <v>19.989999999999998</v>
          </cell>
          <cell r="J3561" t="str">
            <v>Non-Stock Import Item. Standard lead time 8-10 weeks.</v>
          </cell>
        </row>
        <row r="3562">
          <cell r="B3562" t="str">
            <v>GSP933J75</v>
          </cell>
          <cell r="C3562" t="str">
            <v>Garden State Tile</v>
          </cell>
          <cell r="D3562" t="str">
            <v>White</v>
          </cell>
          <cell r="E3562" t="str">
            <v>12" x 24" Rectangle</v>
          </cell>
          <cell r="F3562"/>
          <cell r="G3562"/>
          <cell r="H3562" t="str">
            <v>BiancoVista</v>
          </cell>
          <cell r="I3562">
            <v>87.108699999999999</v>
          </cell>
          <cell r="J3562" t="str">
            <v>Stock Item. Standard lead time 5-10 days.</v>
          </cell>
        </row>
        <row r="3563">
          <cell r="B3563" t="str">
            <v>GSP026C47</v>
          </cell>
          <cell r="C3563" t="str">
            <v>Garden State Tile</v>
          </cell>
          <cell r="D3563" t="str">
            <v>White</v>
          </cell>
          <cell r="E3563" t="str">
            <v>2" x 12" Rectangle</v>
          </cell>
          <cell r="F3563"/>
          <cell r="G3563"/>
          <cell r="H3563" t="str">
            <v>Lyrica</v>
          </cell>
          <cell r="I3563">
            <v>139.44370000000001</v>
          </cell>
          <cell r="J3563" t="str">
            <v>Stock Item. Standard lead time 5-10 days.</v>
          </cell>
        </row>
        <row r="3564">
          <cell r="B3564" t="str">
            <v>GSP026C44</v>
          </cell>
          <cell r="C3564" t="str">
            <v>Garden State Tile</v>
          </cell>
          <cell r="D3564"/>
          <cell r="E3564" t="str">
            <v>2" x 12" Rectangle</v>
          </cell>
          <cell r="F3564"/>
          <cell r="G3564" t="str">
            <v>White Deco</v>
          </cell>
          <cell r="H3564" t="str">
            <v>Lyrica</v>
          </cell>
          <cell r="I3564">
            <v>125.2097627</v>
          </cell>
          <cell r="J3564" t="str">
            <v>Non-Stock Import Item. Standard lead time 8-10 weeks.</v>
          </cell>
        </row>
        <row r="3565">
          <cell r="B3565" t="str">
            <v>GSP161G62</v>
          </cell>
          <cell r="C3565" t="str">
            <v>Garden State Tile</v>
          </cell>
          <cell r="D3565" t="str">
            <v>White</v>
          </cell>
          <cell r="E3565" t="str">
            <v>32" x 32" Square</v>
          </cell>
          <cell r="F3565"/>
          <cell r="G3565"/>
          <cell r="H3565" t="str">
            <v>Lyrica</v>
          </cell>
          <cell r="I3565">
            <v>123.9421469</v>
          </cell>
          <cell r="J3565" t="str">
            <v>Non-Stock Import Item. Standard lead time 8-10 weeks.</v>
          </cell>
        </row>
        <row r="3566">
          <cell r="B3566" t="str">
            <v>GSP237L94</v>
          </cell>
          <cell r="C3566" t="str">
            <v>Garden State Tile</v>
          </cell>
          <cell r="D3566" t="str">
            <v>White</v>
          </cell>
          <cell r="E3566"/>
          <cell r="F3566" t="str">
            <v>12" x 24" Gradino</v>
          </cell>
          <cell r="G3566"/>
          <cell r="H3566" t="str">
            <v>Lyrica</v>
          </cell>
          <cell r="I3566">
            <v>129.3785311</v>
          </cell>
          <cell r="J3566" t="str">
            <v>Non-Stock Import Item. Standard lead time 8-10 weeks.</v>
          </cell>
        </row>
        <row r="3567">
          <cell r="B3567" t="str">
            <v>GSP337W91</v>
          </cell>
          <cell r="C3567" t="str">
            <v>Garden State Tile</v>
          </cell>
          <cell r="D3567" t="str">
            <v>White</v>
          </cell>
          <cell r="E3567" t="str">
            <v>24" x 24" Square</v>
          </cell>
          <cell r="F3567"/>
          <cell r="G3567"/>
          <cell r="H3567" t="str">
            <v>Lyrica</v>
          </cell>
          <cell r="I3567">
            <v>118.81581920000001</v>
          </cell>
          <cell r="J3567" t="str">
            <v>Non-Stock Import Item. Standard lead time 8-10 weeks.</v>
          </cell>
        </row>
        <row r="3568">
          <cell r="B3568" t="str">
            <v>GSP354U11</v>
          </cell>
          <cell r="C3568" t="str">
            <v>Garden State Tile</v>
          </cell>
          <cell r="D3568" t="str">
            <v>White</v>
          </cell>
          <cell r="E3568" t="str">
            <v>24" x 48" Rectangle</v>
          </cell>
          <cell r="F3568"/>
          <cell r="G3568"/>
          <cell r="H3568" t="str">
            <v>Lyrica</v>
          </cell>
          <cell r="I3568">
            <v>145.80508470000001</v>
          </cell>
          <cell r="J3568" t="str">
            <v>Stock Item. Standard lead time 5-10 days.</v>
          </cell>
        </row>
        <row r="3569">
          <cell r="B3569" t="str">
            <v>GSP46NL11</v>
          </cell>
          <cell r="C3569" t="str">
            <v>Garden State Tile</v>
          </cell>
          <cell r="D3569" t="str">
            <v>White</v>
          </cell>
          <cell r="E3569"/>
          <cell r="F3569" t="str">
            <v>12" x 12" Chevron</v>
          </cell>
          <cell r="G3569"/>
          <cell r="H3569" t="str">
            <v>Lyrica</v>
          </cell>
          <cell r="I3569">
            <v>39.99</v>
          </cell>
          <cell r="J3569" t="str">
            <v>Non-Stock Import Item. Standard lead time 8-10 weeks.</v>
          </cell>
        </row>
        <row r="3570">
          <cell r="B3570" t="str">
            <v>GSP46NL14</v>
          </cell>
          <cell r="C3570" t="str">
            <v>Garden State Tile</v>
          </cell>
          <cell r="D3570" t="str">
            <v>White</v>
          </cell>
          <cell r="E3570"/>
          <cell r="F3570" t="str">
            <v>2" x 2" Mosaic</v>
          </cell>
          <cell r="G3570"/>
          <cell r="H3570" t="str">
            <v>Lyrica</v>
          </cell>
          <cell r="I3570">
            <v>22.39</v>
          </cell>
          <cell r="J3570" t="str">
            <v>Non-Stock Import Item. Standard lead time 8-10 weeks.</v>
          </cell>
        </row>
        <row r="3571">
          <cell r="B3571" t="str">
            <v>GSP46NL17</v>
          </cell>
          <cell r="C3571" t="str">
            <v>Garden State Tile</v>
          </cell>
          <cell r="D3571" t="str">
            <v>White</v>
          </cell>
          <cell r="E3571"/>
          <cell r="F3571" t="str">
            <v>12" x 12" Triangle</v>
          </cell>
          <cell r="G3571"/>
          <cell r="H3571" t="str">
            <v>Lyrica</v>
          </cell>
          <cell r="I3571">
            <v>40.79096045</v>
          </cell>
          <cell r="J3571" t="str">
            <v>Non-Stock Import Item. Standard lead time 8-10 weeks.</v>
          </cell>
        </row>
        <row r="3572">
          <cell r="B3572" t="str">
            <v>GSP46NL20</v>
          </cell>
          <cell r="C3572" t="str">
            <v>Garden State Tile</v>
          </cell>
          <cell r="D3572" t="str">
            <v>White</v>
          </cell>
          <cell r="E3572"/>
          <cell r="F3572" t="str">
            <v>12" x 12" Scallop</v>
          </cell>
          <cell r="G3572"/>
          <cell r="H3572" t="str">
            <v>Lyrica</v>
          </cell>
          <cell r="I3572">
            <v>59.35</v>
          </cell>
          <cell r="J3572" t="str">
            <v>Stock Item. Standard lead time 5-10 days.</v>
          </cell>
        </row>
        <row r="3573">
          <cell r="B3573" t="str">
            <v>GSP461JX2</v>
          </cell>
          <cell r="C3573" t="str">
            <v>Garden State Tile</v>
          </cell>
          <cell r="D3573" t="str">
            <v>White</v>
          </cell>
          <cell r="E3573"/>
          <cell r="F3573" t="str">
            <v>12" x 12" Ang Gradino</v>
          </cell>
          <cell r="G3573"/>
          <cell r="H3573" t="str">
            <v>Lyrica</v>
          </cell>
          <cell r="I3573">
            <v>129.3785311</v>
          </cell>
          <cell r="J3573" t="str">
            <v>Non-Stock Import Item. Standard lead time 8-10 weeks.</v>
          </cell>
        </row>
        <row r="3574">
          <cell r="B3574" t="str">
            <v>GSP463LA9</v>
          </cell>
          <cell r="C3574" t="str">
            <v>Garden State Tile</v>
          </cell>
          <cell r="D3574"/>
          <cell r="E3574" t="str">
            <v>12" x 12" Square</v>
          </cell>
          <cell r="F3574"/>
          <cell r="G3574" t="str">
            <v>White Deco</v>
          </cell>
          <cell r="H3574" t="str">
            <v>Lyrica</v>
          </cell>
          <cell r="I3574">
            <v>62.551050850000003</v>
          </cell>
          <cell r="J3574" t="str">
            <v>Non-Stock Import Item. Standard lead time 8-10 weeks.</v>
          </cell>
        </row>
        <row r="3575">
          <cell r="B3575" t="str">
            <v>GSP915W57</v>
          </cell>
          <cell r="C3575" t="str">
            <v>Garden State Tile</v>
          </cell>
          <cell r="D3575" t="str">
            <v>White</v>
          </cell>
          <cell r="E3575"/>
          <cell r="F3575" t="str">
            <v>3" x 24" Battiscopa</v>
          </cell>
          <cell r="G3575"/>
          <cell r="H3575" t="str">
            <v>Lyrica</v>
          </cell>
          <cell r="I3575">
            <v>21.55367232</v>
          </cell>
          <cell r="J3575" t="str">
            <v>Stock Item. Standard lead time 5-10 days.</v>
          </cell>
        </row>
        <row r="3576">
          <cell r="B3576" t="str">
            <v>GSP933J50</v>
          </cell>
          <cell r="C3576" t="str">
            <v>Garden State Tile</v>
          </cell>
          <cell r="D3576"/>
          <cell r="E3576" t="str">
            <v>12" x 24" Rectangle</v>
          </cell>
          <cell r="F3576"/>
          <cell r="G3576" t="str">
            <v>White Deco</v>
          </cell>
          <cell r="H3576" t="str">
            <v>Lyrica</v>
          </cell>
          <cell r="I3576">
            <v>102.1731638</v>
          </cell>
          <cell r="J3576" t="str">
            <v>Stock Item. Standard lead time 5-10 days.</v>
          </cell>
        </row>
        <row r="3577">
          <cell r="B3577" t="str">
            <v>GSP933J91</v>
          </cell>
          <cell r="C3577" t="str">
            <v>Garden State Tile</v>
          </cell>
          <cell r="D3577" t="str">
            <v>White</v>
          </cell>
          <cell r="E3577" t="str">
            <v>12" x 24" Rectangle</v>
          </cell>
          <cell r="F3577"/>
          <cell r="G3577"/>
          <cell r="H3577" t="str">
            <v>Lyrica</v>
          </cell>
          <cell r="I3577">
            <v>95.274011299999998</v>
          </cell>
          <cell r="J3577" t="str">
            <v>Stock Item. Standard lead time 5-10 days.</v>
          </cell>
        </row>
        <row r="3578">
          <cell r="B3578" t="str">
            <v>GSP251KJ3</v>
          </cell>
          <cell r="C3578" t="str">
            <v>Garden State Tile</v>
          </cell>
          <cell r="D3578" t="str">
            <v>Black</v>
          </cell>
          <cell r="E3578" t="str">
            <v>16" x 16" Square</v>
          </cell>
          <cell r="F3578"/>
          <cell r="G3578"/>
          <cell r="H3578" t="str">
            <v>Belgica Due</v>
          </cell>
          <cell r="I3578">
            <v>100.090113</v>
          </cell>
          <cell r="J3578" t="str">
            <v>Stock Item. Standard lead time 5-10 days.</v>
          </cell>
        </row>
        <row r="3579">
          <cell r="B3579" t="str">
            <v>GSP251KJ4</v>
          </cell>
          <cell r="C3579" t="str">
            <v>Garden State Tile</v>
          </cell>
          <cell r="D3579" t="str">
            <v>White</v>
          </cell>
          <cell r="E3579" t="str">
            <v>16" x 16" Square</v>
          </cell>
          <cell r="F3579"/>
          <cell r="G3579"/>
          <cell r="H3579" t="str">
            <v>Belgica Due</v>
          </cell>
          <cell r="I3579">
            <v>100.090113</v>
          </cell>
          <cell r="J3579" t="str">
            <v>Stock Item. Standard lead time 5-10 days.</v>
          </cell>
        </row>
        <row r="3580">
          <cell r="B3580" t="str">
            <v>GSP38B235</v>
          </cell>
          <cell r="C3580" t="str">
            <v>Garden State Tile</v>
          </cell>
          <cell r="D3580" t="str">
            <v>Black</v>
          </cell>
          <cell r="E3580" t="str">
            <v>7" x 6" Hexagon</v>
          </cell>
          <cell r="F3580"/>
          <cell r="G3580"/>
          <cell r="H3580" t="str">
            <v>Belgica Due</v>
          </cell>
          <cell r="I3580">
            <v>68.36977401</v>
          </cell>
          <cell r="J3580" t="str">
            <v>Stock Item. Standard lead time 5-10 days.</v>
          </cell>
        </row>
        <row r="3581">
          <cell r="B3581" t="str">
            <v>GSP38B236</v>
          </cell>
          <cell r="C3581" t="str">
            <v>Garden State Tile</v>
          </cell>
          <cell r="D3581" t="str">
            <v>White</v>
          </cell>
          <cell r="E3581" t="str">
            <v>7" x 6" Hexagon</v>
          </cell>
          <cell r="F3581"/>
          <cell r="G3581"/>
          <cell r="H3581" t="str">
            <v>Belgica Due</v>
          </cell>
          <cell r="I3581">
            <v>68.36977401</v>
          </cell>
          <cell r="J3581" t="str">
            <v>Stock Item. Standard lead time 5-10 days.</v>
          </cell>
        </row>
        <row r="3582">
          <cell r="B3582" t="str">
            <v>GSP38B237</v>
          </cell>
          <cell r="C3582" t="str">
            <v>Garden State Tile</v>
          </cell>
          <cell r="D3582"/>
          <cell r="E3582" t="str">
            <v>7" x 6" Hexagon</v>
          </cell>
          <cell r="F3582"/>
          <cell r="G3582" t="str">
            <v>Black</v>
          </cell>
          <cell r="H3582" t="str">
            <v>Belgica Due</v>
          </cell>
          <cell r="I3582">
            <v>25.282485879999999</v>
          </cell>
          <cell r="J3582" t="str">
            <v>Stock Item. Standard lead time 5-10 days.</v>
          </cell>
        </row>
        <row r="3583">
          <cell r="B3583" t="str">
            <v>GSP38B238</v>
          </cell>
          <cell r="C3583" t="str">
            <v>Garden State Tile</v>
          </cell>
          <cell r="D3583"/>
          <cell r="E3583" t="str">
            <v>7" x 6" Hexagon</v>
          </cell>
          <cell r="F3583"/>
          <cell r="G3583" t="str">
            <v>White</v>
          </cell>
          <cell r="H3583" t="str">
            <v>Belgica Due</v>
          </cell>
          <cell r="I3583">
            <v>25.282485879999999</v>
          </cell>
          <cell r="J3583" t="str">
            <v>Stock Item. Standard lead time 5-10 days.</v>
          </cell>
        </row>
        <row r="3584">
          <cell r="B3584" t="str">
            <v>GSP46NA70</v>
          </cell>
          <cell r="C3584" t="str">
            <v>Garden State Tile</v>
          </cell>
          <cell r="D3584" t="str">
            <v>White</v>
          </cell>
          <cell r="E3584"/>
          <cell r="F3584" t="str">
            <v>12" x 12" Chevron</v>
          </cell>
          <cell r="G3584"/>
          <cell r="H3584" t="str">
            <v>Belgica Due</v>
          </cell>
          <cell r="I3584">
            <v>33.983050849999998</v>
          </cell>
          <cell r="J3584" t="str">
            <v>Stock Item. Standard lead time 5-10 days.</v>
          </cell>
        </row>
        <row r="3585">
          <cell r="B3585" t="str">
            <v>GSP46NA74</v>
          </cell>
          <cell r="C3585" t="str">
            <v>Garden State Tile</v>
          </cell>
          <cell r="D3585" t="str">
            <v>Black</v>
          </cell>
          <cell r="E3585"/>
          <cell r="F3585" t="str">
            <v>12" x 12" Chevron</v>
          </cell>
          <cell r="G3585"/>
          <cell r="H3585" t="str">
            <v>Belgica Due</v>
          </cell>
          <cell r="I3585">
            <v>33.983050849999998</v>
          </cell>
          <cell r="J3585" t="str">
            <v>Stock Item. Standard lead time 5-10 days.</v>
          </cell>
        </row>
        <row r="3586">
          <cell r="B3586" t="str">
            <v>GSP46N3W1</v>
          </cell>
          <cell r="C3586" t="str">
            <v>Garden State Tile</v>
          </cell>
          <cell r="D3586" t="str">
            <v>Multi</v>
          </cell>
          <cell r="E3586"/>
          <cell r="F3586" t="str">
            <v>2" x 2" Mosaic</v>
          </cell>
          <cell r="G3586"/>
          <cell r="H3586" t="str">
            <v>Belgica Due</v>
          </cell>
          <cell r="I3586">
            <v>29.717514120000001</v>
          </cell>
          <cell r="J3586" t="str">
            <v>Non-Stock Import Item. Standard lead time 8-10 weeks.</v>
          </cell>
        </row>
        <row r="3587">
          <cell r="B3587" t="str">
            <v>GSP46N3W2</v>
          </cell>
          <cell r="C3587" t="str">
            <v>Garden State Tile</v>
          </cell>
          <cell r="D3587" t="str">
            <v>Black</v>
          </cell>
          <cell r="E3587"/>
          <cell r="F3587" t="str">
            <v>12" x 12" Sheet</v>
          </cell>
          <cell r="G3587"/>
          <cell r="H3587" t="str">
            <v>Belgica Due</v>
          </cell>
          <cell r="I3587">
            <v>50.282485880000003</v>
          </cell>
          <cell r="J3587" t="str">
            <v>Non-Stock Import Item. Standard lead time 8-10 weeks.</v>
          </cell>
        </row>
        <row r="3588">
          <cell r="B3588" t="str">
            <v>GSP46N3W3</v>
          </cell>
          <cell r="C3588" t="str">
            <v>Garden State Tile</v>
          </cell>
          <cell r="D3588" t="str">
            <v>White</v>
          </cell>
          <cell r="E3588"/>
          <cell r="F3588" t="str">
            <v>12" x 12" Sheet</v>
          </cell>
          <cell r="G3588"/>
          <cell r="H3588" t="str">
            <v>Belgica Due</v>
          </cell>
          <cell r="I3588">
            <v>50.282485880000003</v>
          </cell>
          <cell r="J3588" t="str">
            <v>Non-Stock Import Item. Standard lead time 8-10 weeks.</v>
          </cell>
        </row>
        <row r="3589">
          <cell r="B3589" t="str">
            <v>GSP46N3X8</v>
          </cell>
          <cell r="C3589" t="str">
            <v>Garden State Tile</v>
          </cell>
          <cell r="D3589" t="str">
            <v>Black</v>
          </cell>
          <cell r="E3589"/>
          <cell r="F3589" t="str">
            <v>2" x 2" Mosaic</v>
          </cell>
          <cell r="G3589"/>
          <cell r="H3589" t="str">
            <v>Belgica Due</v>
          </cell>
          <cell r="I3589">
            <v>23.389830509999999</v>
          </cell>
          <cell r="J3589" t="str">
            <v>Non-Stock Import Item. Standard lead time 8-10 weeks.</v>
          </cell>
        </row>
        <row r="3590">
          <cell r="B3590" t="str">
            <v>GSP46N3X9</v>
          </cell>
          <cell r="C3590" t="str">
            <v>Garden State Tile</v>
          </cell>
          <cell r="D3590" t="str">
            <v>White</v>
          </cell>
          <cell r="E3590"/>
          <cell r="F3590" t="str">
            <v>2" x 2" Mosaic</v>
          </cell>
          <cell r="G3590"/>
          <cell r="H3590" t="str">
            <v>Belgica Due</v>
          </cell>
          <cell r="I3590">
            <v>23.389830509999999</v>
          </cell>
          <cell r="J3590" t="str">
            <v>Non-Stock Import Item. Standard lead time 8-10 weeks.</v>
          </cell>
        </row>
        <row r="3591">
          <cell r="B3591" t="str">
            <v>GSP46N496</v>
          </cell>
          <cell r="C3591" t="str">
            <v>Garden State Tile</v>
          </cell>
          <cell r="D3591" t="str">
            <v>Black</v>
          </cell>
          <cell r="E3591"/>
          <cell r="F3591" t="str">
            <v>10" x 10" Hexagon</v>
          </cell>
          <cell r="G3591"/>
          <cell r="H3591" t="str">
            <v>Belgica Due</v>
          </cell>
          <cell r="I3591">
            <v>75.819209040000004</v>
          </cell>
          <cell r="J3591" t="str">
            <v>Stock Item. Standard lead time 5-10 days.</v>
          </cell>
        </row>
        <row r="3592">
          <cell r="B3592" t="str">
            <v>GSP46N497</v>
          </cell>
          <cell r="C3592" t="str">
            <v>Garden State Tile</v>
          </cell>
          <cell r="D3592" t="str">
            <v>White</v>
          </cell>
          <cell r="E3592"/>
          <cell r="F3592" t="str">
            <v>10" x 10" Hexagon</v>
          </cell>
          <cell r="G3592"/>
          <cell r="H3592" t="str">
            <v>Belgica Due</v>
          </cell>
          <cell r="I3592">
            <v>75.819209040000004</v>
          </cell>
          <cell r="J3592" t="str">
            <v>Stock Item. Standard lead time 5-10 days.</v>
          </cell>
        </row>
        <row r="3593">
          <cell r="B3593" t="str">
            <v>GSP585BM3</v>
          </cell>
          <cell r="C3593" t="str">
            <v>Garden State Tile</v>
          </cell>
          <cell r="D3593" t="str">
            <v>Black</v>
          </cell>
          <cell r="E3593" t="str">
            <v>5" x 16" Rectangle</v>
          </cell>
          <cell r="F3593"/>
          <cell r="G3593"/>
          <cell r="H3593" t="str">
            <v>Belgica Due</v>
          </cell>
          <cell r="I3593">
            <v>88.871050850000003</v>
          </cell>
          <cell r="J3593" t="str">
            <v>Non-Stock Import Item. Standard lead time 8-10 weeks.</v>
          </cell>
        </row>
        <row r="3594">
          <cell r="B3594" t="str">
            <v>GSP585BM4</v>
          </cell>
          <cell r="C3594" t="str">
            <v>Garden State Tile</v>
          </cell>
          <cell r="D3594" t="str">
            <v>White</v>
          </cell>
          <cell r="E3594" t="str">
            <v>5" x 16" Rectangle</v>
          </cell>
          <cell r="F3594"/>
          <cell r="G3594"/>
          <cell r="H3594" t="str">
            <v>Belgica Due</v>
          </cell>
          <cell r="I3594">
            <v>88.871050850000003</v>
          </cell>
          <cell r="J3594" t="str">
            <v>Non-Stock Import Item. Standard lead time 8-10 weeks.</v>
          </cell>
        </row>
        <row r="3595">
          <cell r="B3595" t="str">
            <v>GSP651N59</v>
          </cell>
          <cell r="C3595" t="str">
            <v>Garden State Tile</v>
          </cell>
          <cell r="D3595" t="str">
            <v>Black</v>
          </cell>
          <cell r="E3595"/>
          <cell r="F3595" t="str">
            <v>2.5" x 16" Bullnose</v>
          </cell>
          <cell r="G3595"/>
          <cell r="H3595" t="str">
            <v>Belgica Due</v>
          </cell>
          <cell r="I3595">
            <v>13.163841809999999</v>
          </cell>
          <cell r="J3595" t="str">
            <v>Stock Item. Standard lead time 5-10 days.</v>
          </cell>
        </row>
        <row r="3596">
          <cell r="B3596" t="str">
            <v>GSP651N60</v>
          </cell>
          <cell r="C3596" t="str">
            <v>Garden State Tile</v>
          </cell>
          <cell r="D3596" t="str">
            <v>White</v>
          </cell>
          <cell r="E3596"/>
          <cell r="F3596" t="str">
            <v>2.5" x 16" Bullnose</v>
          </cell>
          <cell r="G3596"/>
          <cell r="H3596" t="str">
            <v>Belgica Due</v>
          </cell>
          <cell r="I3596">
            <v>13.163841809999999</v>
          </cell>
          <cell r="J3596" t="str">
            <v>Stock Item. Standard lead time 5-10 days.</v>
          </cell>
        </row>
        <row r="3597">
          <cell r="B3597" t="str">
            <v>GSP694AL3</v>
          </cell>
          <cell r="C3597" t="str">
            <v>Garden State Tile</v>
          </cell>
          <cell r="D3597" t="str">
            <v>Black</v>
          </cell>
          <cell r="E3597" t="str">
            <v>5" x 5" Square</v>
          </cell>
          <cell r="F3597"/>
          <cell r="G3597"/>
          <cell r="H3597" t="str">
            <v>Belgica Due</v>
          </cell>
          <cell r="I3597">
            <v>82.523118640000007</v>
          </cell>
          <cell r="J3597" t="str">
            <v>Non-Stock Import Item. Standard lead time 8-10 weeks.</v>
          </cell>
        </row>
        <row r="3598">
          <cell r="B3598" t="str">
            <v>GSP694AL4</v>
          </cell>
          <cell r="C3598" t="str">
            <v>Garden State Tile</v>
          </cell>
          <cell r="D3598" t="str">
            <v>White</v>
          </cell>
          <cell r="E3598" t="str">
            <v>5" x 5" Square</v>
          </cell>
          <cell r="F3598"/>
          <cell r="G3598"/>
          <cell r="H3598" t="str">
            <v>Belgica Due</v>
          </cell>
          <cell r="I3598">
            <v>82.523118640000007</v>
          </cell>
          <cell r="J3598" t="str">
            <v>Non-Stock Import Item. Standard lead time 8-10 weeks.</v>
          </cell>
        </row>
        <row r="3599">
          <cell r="B3599" t="str">
            <v>GSPROCAMAT1224RN</v>
          </cell>
          <cell r="C3599" t="str">
            <v>Garden State Tile</v>
          </cell>
          <cell r="D3599" t="str">
            <v>Calacatta Matte</v>
          </cell>
          <cell r="E3599" t="str">
            <v>12" x 24" Rectangle</v>
          </cell>
          <cell r="F3599"/>
          <cell r="G3599"/>
          <cell r="H3599" t="str">
            <v>Roma</v>
          </cell>
          <cell r="I3599">
            <v>122.03100000000001</v>
          </cell>
          <cell r="J3599" t="str">
            <v>Stock Item. Standard lead time 5-10 days.</v>
          </cell>
        </row>
        <row r="3600">
          <cell r="B3600" t="str">
            <v>GSCMB214</v>
          </cell>
          <cell r="C3600" t="str">
            <v>Garden State Tile</v>
          </cell>
          <cell r="D3600" t="str">
            <v>Thassos / Blue Celeste / Azul Macauba / Terrazzo</v>
          </cell>
          <cell r="E3600"/>
          <cell r="F3600" t="str">
            <v>11.8" x 15.7" Sheet</v>
          </cell>
          <cell r="G3600"/>
          <cell r="H3600" t="str">
            <v>Fancy Stone</v>
          </cell>
          <cell r="I3600">
            <v>132.77000000000001</v>
          </cell>
          <cell r="J3600" t="str">
            <v>Non-Stock Domestic Item. Standard lead time 1-2 weeks</v>
          </cell>
        </row>
        <row r="3601">
          <cell r="B3601" t="str">
            <v>GSCMB215</v>
          </cell>
          <cell r="C3601" t="str">
            <v>Garden State Tile</v>
          </cell>
          <cell r="D3601" t="str">
            <v>Thassos / Calacatta / Azul Macauba</v>
          </cell>
          <cell r="E3601"/>
          <cell r="F3601" t="str">
            <v>10.9" x 10.6" Sheet</v>
          </cell>
          <cell r="G3601"/>
          <cell r="H3601" t="str">
            <v>Fancy Stone</v>
          </cell>
          <cell r="I3601">
            <v>73.45</v>
          </cell>
          <cell r="J3601" t="str">
            <v>Non-Stock Domestic Item. Standard lead time 1-2 weeks</v>
          </cell>
        </row>
        <row r="3602">
          <cell r="B3602" t="str">
            <v>GSCMB216</v>
          </cell>
          <cell r="C3602" t="str">
            <v>Garden State Tile</v>
          </cell>
          <cell r="D3602" t="str">
            <v>Thassos / Blue Celeste / Azul Macauba / Carrara</v>
          </cell>
          <cell r="E3602"/>
          <cell r="F3602" t="str">
            <v>11.63" x 11.63" Sheet</v>
          </cell>
          <cell r="G3602"/>
          <cell r="H3602" t="str">
            <v>Fancy Stone</v>
          </cell>
          <cell r="I3602">
            <v>79.099999999999994</v>
          </cell>
          <cell r="J3602" t="str">
            <v>Non-Stock Domestic Item. Standard lead time 1-2 weeks</v>
          </cell>
        </row>
        <row r="3603">
          <cell r="B3603" t="str">
            <v>GSCMB221</v>
          </cell>
          <cell r="C3603" t="str">
            <v>Garden State Tile</v>
          </cell>
          <cell r="D3603" t="str">
            <v>Bluette / Thassos / Calacatta</v>
          </cell>
          <cell r="E3603"/>
          <cell r="F3603" t="str">
            <v>3.64" x 17" Sheet</v>
          </cell>
          <cell r="G3603"/>
          <cell r="H3603" t="str">
            <v>Fancy Stone</v>
          </cell>
          <cell r="I3603">
            <v>50.9</v>
          </cell>
          <cell r="J3603" t="str">
            <v>Non-Stock Domestic Item. Standard lead time 1-2 weeks</v>
          </cell>
        </row>
        <row r="3604">
          <cell r="B3604" t="str">
            <v>GSCMB222</v>
          </cell>
          <cell r="C3604" t="str">
            <v>Garden State Tile</v>
          </cell>
          <cell r="D3604" t="str">
            <v>Thassos / Bluette Polished</v>
          </cell>
          <cell r="E3604"/>
          <cell r="F3604" t="str">
            <v>12" x 12" Sheet</v>
          </cell>
          <cell r="G3604"/>
          <cell r="H3604" t="str">
            <v>Fancy Stone</v>
          </cell>
          <cell r="I3604">
            <v>67.819999999999993</v>
          </cell>
          <cell r="J3604" t="str">
            <v>Non-Stock Domestic Item. Standard lead time 1-2 weeks</v>
          </cell>
        </row>
        <row r="3605">
          <cell r="B3605" t="str">
            <v>GSCMB223</v>
          </cell>
          <cell r="C3605" t="str">
            <v>Garden State Tile</v>
          </cell>
          <cell r="D3605" t="str">
            <v>Thassos / Bluette Honed</v>
          </cell>
          <cell r="E3605"/>
          <cell r="F3605" t="str">
            <v>10.9" x 10.6" Sheet</v>
          </cell>
          <cell r="G3605"/>
          <cell r="H3605" t="str">
            <v>Fancy Stone</v>
          </cell>
          <cell r="I3605">
            <v>50.85</v>
          </cell>
          <cell r="J3605" t="str">
            <v>Non-Stock Domestic Item. Standard lead time 1-2 weeks</v>
          </cell>
        </row>
        <row r="3606">
          <cell r="B3606" t="str">
            <v>GSCMB224</v>
          </cell>
          <cell r="C3606" t="str">
            <v>Garden State Tile</v>
          </cell>
          <cell r="D3606" t="str">
            <v>Bluette / Bardiglio / Thassos / Terrazzo</v>
          </cell>
          <cell r="E3606"/>
          <cell r="F3606" t="str">
            <v>8.78" x 12.17" Sheet</v>
          </cell>
          <cell r="G3606"/>
          <cell r="H3606" t="str">
            <v>Fancy Stone</v>
          </cell>
          <cell r="I3606">
            <v>48.02</v>
          </cell>
          <cell r="J3606" t="str">
            <v>Non-Stock Domestic Item. Standard lead time 1-2 weeks</v>
          </cell>
        </row>
        <row r="3607">
          <cell r="B3607" t="str">
            <v>GSCMB225</v>
          </cell>
          <cell r="C3607" t="str">
            <v>Garden State Tile</v>
          </cell>
          <cell r="D3607" t="str">
            <v>Thassos / Carrara / Bardiglio / Bluette</v>
          </cell>
          <cell r="E3607"/>
          <cell r="F3607" t="str">
            <v>12" x 12" Sheet</v>
          </cell>
          <cell r="G3607"/>
          <cell r="H3607" t="str">
            <v>Fancy Stone</v>
          </cell>
          <cell r="I3607">
            <v>62.15</v>
          </cell>
          <cell r="J3607" t="str">
            <v>Non-Stock Domestic Item. Standard lead time 1-2 weeks</v>
          </cell>
        </row>
        <row r="3608">
          <cell r="B3608" t="str">
            <v>GSP945CD8</v>
          </cell>
          <cell r="C3608" t="str">
            <v>Garden State Tile</v>
          </cell>
          <cell r="D3608" t="str">
            <v>White</v>
          </cell>
          <cell r="E3608" t="str">
            <v>6" x 24" Rectangle</v>
          </cell>
          <cell r="F3608"/>
          <cell r="G3608"/>
          <cell r="H3608" t="str">
            <v>Lyrica</v>
          </cell>
          <cell r="I3608">
            <v>137.76900000000001</v>
          </cell>
          <cell r="J3608" t="str">
            <v>Non-Stock Import Item. Standard lead time 8-10 weeks.</v>
          </cell>
        </row>
        <row r="3609">
          <cell r="B3609" t="str">
            <v>GSPIRG1224191</v>
          </cell>
          <cell r="C3609" t="str">
            <v>Garden State Tile</v>
          </cell>
          <cell r="D3609" t="str">
            <v>Beige</v>
          </cell>
          <cell r="E3609" t="str">
            <v>12" x 24" Rectangle</v>
          </cell>
          <cell r="F3609"/>
          <cell r="G3609"/>
          <cell r="H3609" t="str">
            <v>Perugia</v>
          </cell>
          <cell r="I3609">
            <v>139.345</v>
          </cell>
          <cell r="J3609" t="str">
            <v>Stock Item. Standard lead time 5-10 days.</v>
          </cell>
        </row>
        <row r="3610">
          <cell r="B3610" t="str">
            <v>GSPIRG1224192</v>
          </cell>
          <cell r="C3610" t="str">
            <v>Garden State Tile</v>
          </cell>
          <cell r="D3610" t="str">
            <v>Grey</v>
          </cell>
          <cell r="E3610" t="str">
            <v>12" x 24" Rectangle</v>
          </cell>
          <cell r="F3610"/>
          <cell r="G3610"/>
          <cell r="H3610" t="str">
            <v>Perugia</v>
          </cell>
          <cell r="I3610">
            <v>139.345</v>
          </cell>
          <cell r="J3610" t="str">
            <v>Stock Item. Standard lead time 5-10 days.</v>
          </cell>
        </row>
        <row r="3611">
          <cell r="B3611" t="str">
            <v>GSPIRG1224193</v>
          </cell>
          <cell r="C3611" t="str">
            <v>Garden State Tile</v>
          </cell>
          <cell r="D3611" t="str">
            <v>Light Taupe</v>
          </cell>
          <cell r="E3611" t="str">
            <v>12" x 24" Rectangle</v>
          </cell>
          <cell r="F3611"/>
          <cell r="G3611"/>
          <cell r="H3611" t="str">
            <v>Perugia</v>
          </cell>
          <cell r="I3611">
            <v>139.345</v>
          </cell>
          <cell r="J3611" t="str">
            <v>Stock Item. Standard lead time 5-10 days.</v>
          </cell>
        </row>
        <row r="3612">
          <cell r="B3612" t="str">
            <v>GSPIRG1224194</v>
          </cell>
          <cell r="C3612" t="str">
            <v>Garden State Tile</v>
          </cell>
          <cell r="D3612" t="str">
            <v>White</v>
          </cell>
          <cell r="E3612" t="str">
            <v>12" x 24" Rectangle</v>
          </cell>
          <cell r="F3612"/>
          <cell r="G3612"/>
          <cell r="H3612" t="str">
            <v>Perugia</v>
          </cell>
          <cell r="I3612">
            <v>139.345</v>
          </cell>
          <cell r="J3612" t="str">
            <v>Stock Item. Standard lead time 5-10 days.</v>
          </cell>
        </row>
        <row r="3613">
          <cell r="B3613" t="str">
            <v>GSPIRG2448191</v>
          </cell>
          <cell r="C3613" t="str">
            <v>Garden State Tile</v>
          </cell>
          <cell r="D3613" t="str">
            <v>Beige</v>
          </cell>
          <cell r="E3613" t="str">
            <v>24" x 48" Rectangle</v>
          </cell>
          <cell r="F3613"/>
          <cell r="G3613"/>
          <cell r="H3613" t="str">
            <v>Perugia</v>
          </cell>
          <cell r="I3613">
            <v>163.68</v>
          </cell>
          <cell r="J3613" t="str">
            <v>Non-Stock Domestic Item. Standard lead time 1-2 weeks.</v>
          </cell>
        </row>
        <row r="3614">
          <cell r="B3614" t="str">
            <v>GSPIRG2448192</v>
          </cell>
          <cell r="C3614" t="str">
            <v>Garden State Tile</v>
          </cell>
          <cell r="D3614" t="str">
            <v>Grey</v>
          </cell>
          <cell r="E3614" t="str">
            <v>24" x 48" Rectangle</v>
          </cell>
          <cell r="F3614"/>
          <cell r="G3614"/>
          <cell r="H3614" t="str">
            <v>Perugia</v>
          </cell>
          <cell r="I3614">
            <v>327.36</v>
          </cell>
          <cell r="J3614" t="str">
            <v>Non-Stock Domestic Item. Standard lead time 1-2 weeks.</v>
          </cell>
        </row>
        <row r="3615">
          <cell r="B3615" t="str">
            <v>GSPIRG2448193</v>
          </cell>
          <cell r="C3615" t="str">
            <v>Garden State Tile</v>
          </cell>
          <cell r="D3615" t="str">
            <v>Light Taupe</v>
          </cell>
          <cell r="E3615" t="str">
            <v>24" x 48" Rectangle</v>
          </cell>
          <cell r="F3615"/>
          <cell r="G3615"/>
          <cell r="H3615" t="str">
            <v>Perugia</v>
          </cell>
          <cell r="I3615">
            <v>163.68</v>
          </cell>
          <cell r="J3615" t="str">
            <v>Non-Stock Domestic Item. Standard lead time 1-2 weeks.</v>
          </cell>
        </row>
        <row r="3616">
          <cell r="B3616" t="str">
            <v>GSPIRG2448194</v>
          </cell>
          <cell r="C3616" t="str">
            <v>Garden State Tile</v>
          </cell>
          <cell r="D3616" t="str">
            <v>White</v>
          </cell>
          <cell r="E3616" t="str">
            <v>24" x 48" Rectangle</v>
          </cell>
          <cell r="F3616"/>
          <cell r="G3616"/>
          <cell r="H3616" t="str">
            <v>Perugia</v>
          </cell>
          <cell r="I3616">
            <v>163.68</v>
          </cell>
          <cell r="J3616" t="str">
            <v>Non-Stock Domestic Item. Standard lead time 1-2 weeks.</v>
          </cell>
        </row>
        <row r="3617">
          <cell r="B3617" t="str">
            <v>GSPIRG1MO191</v>
          </cell>
          <cell r="C3617" t="str">
            <v>Garden State Tile</v>
          </cell>
          <cell r="D3617" t="str">
            <v>Beige</v>
          </cell>
          <cell r="E3617"/>
          <cell r="F3617" t="str">
            <v>2" x 2" Mosaic</v>
          </cell>
          <cell r="G3617"/>
          <cell r="H3617" t="str">
            <v>Perugia</v>
          </cell>
          <cell r="I3617">
            <v>39.659999999999997</v>
          </cell>
          <cell r="J3617" t="str">
            <v>Stock Item. Standard lead time 5-10 days.</v>
          </cell>
        </row>
        <row r="3618">
          <cell r="B3618" t="str">
            <v>GSPIRG1MO192</v>
          </cell>
          <cell r="C3618" t="str">
            <v>Garden State Tile</v>
          </cell>
          <cell r="D3618" t="str">
            <v>Grey</v>
          </cell>
          <cell r="E3618"/>
          <cell r="F3618" t="str">
            <v>2" x 2" Mosaic</v>
          </cell>
          <cell r="G3618"/>
          <cell r="H3618" t="str">
            <v>Perugia</v>
          </cell>
          <cell r="I3618">
            <v>39.659999999999997</v>
          </cell>
          <cell r="J3618" t="str">
            <v>Stock Item. Standard lead time 5-10 days.</v>
          </cell>
        </row>
        <row r="3619">
          <cell r="B3619" t="str">
            <v>GSPIRG1MO193</v>
          </cell>
          <cell r="C3619" t="str">
            <v>Garden State Tile</v>
          </cell>
          <cell r="D3619" t="str">
            <v>Light Taupe</v>
          </cell>
          <cell r="E3619"/>
          <cell r="F3619" t="str">
            <v>2" x 2" Mosaic</v>
          </cell>
          <cell r="G3619"/>
          <cell r="H3619" t="str">
            <v>Perugia</v>
          </cell>
          <cell r="I3619">
            <v>39.659999999999997</v>
          </cell>
          <cell r="J3619" t="str">
            <v>Stock Item. Standard lead time 5-10 days.</v>
          </cell>
        </row>
        <row r="3620">
          <cell r="B3620" t="str">
            <v>GSPIRG1MO194</v>
          </cell>
          <cell r="C3620" t="str">
            <v>Garden State Tile</v>
          </cell>
          <cell r="D3620" t="str">
            <v>White</v>
          </cell>
          <cell r="E3620"/>
          <cell r="F3620" t="str">
            <v>2" x 2" Mosaic</v>
          </cell>
          <cell r="G3620"/>
          <cell r="H3620" t="str">
            <v>Perugia</v>
          </cell>
          <cell r="I3620">
            <v>39.659999999999997</v>
          </cell>
          <cell r="J3620" t="str">
            <v>Stock Item. Standard lead time 5-10 days.</v>
          </cell>
        </row>
        <row r="3621">
          <cell r="B3621" t="str">
            <v>GSPIRG1MB3191</v>
          </cell>
          <cell r="C3621" t="str">
            <v>Garden State Tile</v>
          </cell>
          <cell r="D3621" t="str">
            <v>Beige</v>
          </cell>
          <cell r="E3621"/>
          <cell r="F3621" t="str">
            <v>2" x 6" Mosaic</v>
          </cell>
          <cell r="G3621"/>
          <cell r="H3621" t="str">
            <v>Perugia</v>
          </cell>
          <cell r="I3621">
            <v>53.31</v>
          </cell>
          <cell r="J3621" t="str">
            <v>Stock Item. Standard lead time 5-10 days.</v>
          </cell>
        </row>
        <row r="3622">
          <cell r="B3622" t="str">
            <v>GSPIRG1MB3192</v>
          </cell>
          <cell r="C3622" t="str">
            <v>Garden State Tile</v>
          </cell>
          <cell r="D3622" t="str">
            <v>Grey</v>
          </cell>
          <cell r="E3622"/>
          <cell r="F3622" t="str">
            <v>2" x 6" Mosaic</v>
          </cell>
          <cell r="G3622"/>
          <cell r="H3622" t="str">
            <v>Perugia</v>
          </cell>
          <cell r="I3622">
            <v>53.31</v>
          </cell>
          <cell r="J3622" t="str">
            <v>Stock Item. Standard lead time 5-10 days.</v>
          </cell>
        </row>
        <row r="3623">
          <cell r="B3623" t="str">
            <v>GSPIRG1MB3193</v>
          </cell>
          <cell r="C3623" t="str">
            <v>Garden State Tile</v>
          </cell>
          <cell r="D3623" t="str">
            <v>Light Taupe</v>
          </cell>
          <cell r="E3623"/>
          <cell r="F3623" t="str">
            <v>2" x 6" Mosaic</v>
          </cell>
          <cell r="G3623"/>
          <cell r="H3623" t="str">
            <v>Perugia</v>
          </cell>
          <cell r="I3623">
            <v>53.31</v>
          </cell>
          <cell r="J3623" t="str">
            <v>Stock Item. Standard lead time 5-10 days.</v>
          </cell>
        </row>
        <row r="3624">
          <cell r="B3624" t="str">
            <v>GSPIRG1MB3194</v>
          </cell>
          <cell r="C3624" t="str">
            <v>Garden State Tile</v>
          </cell>
          <cell r="D3624" t="str">
            <v>White</v>
          </cell>
          <cell r="E3624"/>
          <cell r="F3624" t="str">
            <v>2" x 6" Mosaic</v>
          </cell>
          <cell r="G3624"/>
          <cell r="H3624" t="str">
            <v>Perugia</v>
          </cell>
          <cell r="I3624">
            <v>53.31</v>
          </cell>
          <cell r="J3624" t="str">
            <v>Stock Item. Standard lead time 5-10 days.</v>
          </cell>
        </row>
        <row r="3625">
          <cell r="B3625" t="str">
            <v>GSPIRP1224191</v>
          </cell>
          <cell r="C3625" t="str">
            <v>Garden State Tile</v>
          </cell>
          <cell r="D3625" t="str">
            <v>Beige Polished</v>
          </cell>
          <cell r="E3625" t="str">
            <v>12" x 24" Rectangle</v>
          </cell>
          <cell r="F3625"/>
          <cell r="G3625"/>
          <cell r="H3625" t="str">
            <v>Perugia</v>
          </cell>
          <cell r="I3625">
            <v>185.845</v>
          </cell>
          <cell r="J3625" t="str">
            <v>Stock Item. Standard lead time 5-10 days.</v>
          </cell>
        </row>
        <row r="3626">
          <cell r="B3626" t="str">
            <v>GSPIRP1224192</v>
          </cell>
          <cell r="C3626" t="str">
            <v>Garden State Tile</v>
          </cell>
          <cell r="D3626" t="str">
            <v>Grey Polished</v>
          </cell>
          <cell r="E3626" t="str">
            <v>12" x 24" Rectangle</v>
          </cell>
          <cell r="F3626"/>
          <cell r="G3626"/>
          <cell r="H3626" t="str">
            <v>Perugia</v>
          </cell>
          <cell r="I3626">
            <v>185.845</v>
          </cell>
          <cell r="J3626" t="str">
            <v>Stock Item. Standard lead time 5-10 days.</v>
          </cell>
        </row>
        <row r="3627">
          <cell r="B3627" t="str">
            <v>GSPIRP1224193</v>
          </cell>
          <cell r="C3627" t="str">
            <v>Garden State Tile</v>
          </cell>
          <cell r="D3627" t="str">
            <v>Light Taupe Polished</v>
          </cell>
          <cell r="E3627" t="str">
            <v>12" x 24" Rectangle</v>
          </cell>
          <cell r="F3627"/>
          <cell r="G3627"/>
          <cell r="H3627" t="str">
            <v>Perugia</v>
          </cell>
          <cell r="I3627">
            <v>185.845</v>
          </cell>
          <cell r="J3627" t="str">
            <v>Stock Item. Standard lead time 5-10 days.</v>
          </cell>
        </row>
        <row r="3628">
          <cell r="B3628" t="str">
            <v>GSPIRP1224194</v>
          </cell>
          <cell r="C3628" t="str">
            <v>Garden State Tile</v>
          </cell>
          <cell r="D3628" t="str">
            <v>White Polished</v>
          </cell>
          <cell r="E3628" t="str">
            <v>12" x 24" Rectangle</v>
          </cell>
          <cell r="F3628"/>
          <cell r="G3628"/>
          <cell r="H3628" t="str">
            <v>Perugia</v>
          </cell>
          <cell r="I3628">
            <v>185.845</v>
          </cell>
          <cell r="J3628" t="str">
            <v>Stock Item. Standard lead time 5-10 days.</v>
          </cell>
        </row>
        <row r="3629">
          <cell r="B3629" t="str">
            <v>GSPIRP2448191</v>
          </cell>
          <cell r="C3629" t="str">
            <v>Garden State Tile</v>
          </cell>
          <cell r="D3629" t="str">
            <v>Beige Polished</v>
          </cell>
          <cell r="E3629" t="str">
            <v>24" x 48" Rectangle</v>
          </cell>
          <cell r="F3629"/>
          <cell r="G3629"/>
          <cell r="H3629" t="str">
            <v>Perugia</v>
          </cell>
          <cell r="I3629">
            <v>212.815</v>
          </cell>
          <cell r="J3629" t="str">
            <v>Non-Stock Domestic Item. Standard lead time 1-2 weeks.</v>
          </cell>
        </row>
        <row r="3630">
          <cell r="B3630" t="str">
            <v>GSPIRP2448192</v>
          </cell>
          <cell r="C3630" t="str">
            <v>Garden State Tile</v>
          </cell>
          <cell r="D3630" t="str">
            <v>Grey Polished</v>
          </cell>
          <cell r="E3630" t="str">
            <v>24" x 48" Rectangle</v>
          </cell>
          <cell r="F3630"/>
          <cell r="G3630"/>
          <cell r="H3630" t="str">
            <v>Perugia</v>
          </cell>
          <cell r="I3630">
            <v>212.815</v>
          </cell>
          <cell r="J3630" t="str">
            <v>Non-Stock Domestic Item. Standard lead time 1-2 weeks.</v>
          </cell>
        </row>
        <row r="3631">
          <cell r="B3631" t="str">
            <v>GSPIRP2448193</v>
          </cell>
          <cell r="C3631" t="str">
            <v>Garden State Tile</v>
          </cell>
          <cell r="D3631" t="str">
            <v>Light Taupe Polished</v>
          </cell>
          <cell r="E3631" t="str">
            <v>24" x 48" Rectangle</v>
          </cell>
          <cell r="F3631"/>
          <cell r="G3631"/>
          <cell r="H3631" t="str">
            <v>Perugia</v>
          </cell>
          <cell r="I3631">
            <v>212.815</v>
          </cell>
          <cell r="J3631" t="str">
            <v>Non-Stock Domestic Item. Standard lead time 1-2 weeks.</v>
          </cell>
        </row>
        <row r="3632">
          <cell r="B3632" t="str">
            <v>GSPIRP2448194</v>
          </cell>
          <cell r="C3632" t="str">
            <v>Garden State Tile</v>
          </cell>
          <cell r="D3632" t="str">
            <v>White Polished</v>
          </cell>
          <cell r="E3632" t="str">
            <v>24" x 48" Rectangle</v>
          </cell>
          <cell r="F3632"/>
          <cell r="G3632"/>
          <cell r="H3632" t="str">
            <v>Perugia</v>
          </cell>
          <cell r="I3632">
            <v>212.815</v>
          </cell>
          <cell r="J3632" t="str">
            <v>Non-Stock Domestic Item. Standard lead time 1-2 weeks.</v>
          </cell>
        </row>
        <row r="3633">
          <cell r="B3633" t="str">
            <v>GSPIRG424BT191</v>
          </cell>
          <cell r="C3633" t="str">
            <v>Garden State Tile</v>
          </cell>
          <cell r="D3633" t="str">
            <v>Beige</v>
          </cell>
          <cell r="E3633"/>
          <cell r="F3633" t="str">
            <v>4" x 24" Bullnose</v>
          </cell>
          <cell r="G3633"/>
          <cell r="H3633" t="str">
            <v>Perugia</v>
          </cell>
          <cell r="I3633">
            <v>20.03</v>
          </cell>
          <cell r="J3633" t="str">
            <v>Stock Item. Standard lead time 5-10 days.</v>
          </cell>
        </row>
        <row r="3634">
          <cell r="B3634" t="str">
            <v>GSPIRG424BT192</v>
          </cell>
          <cell r="C3634" t="str">
            <v>Garden State Tile</v>
          </cell>
          <cell r="D3634" t="str">
            <v>Grey</v>
          </cell>
          <cell r="E3634"/>
          <cell r="F3634" t="str">
            <v>4" x 24" Bullnose</v>
          </cell>
          <cell r="G3634"/>
          <cell r="H3634" t="str">
            <v>Perugia</v>
          </cell>
          <cell r="I3634">
            <v>20.03</v>
          </cell>
          <cell r="J3634" t="str">
            <v>Stock Item. Standard lead time 5-10 days.</v>
          </cell>
        </row>
        <row r="3635">
          <cell r="B3635" t="str">
            <v>GSPIRG424BT193</v>
          </cell>
          <cell r="C3635" t="str">
            <v>Garden State Tile</v>
          </cell>
          <cell r="D3635" t="str">
            <v>Light Taupe</v>
          </cell>
          <cell r="E3635"/>
          <cell r="F3635" t="str">
            <v>4" x 24" Bullnose</v>
          </cell>
          <cell r="G3635"/>
          <cell r="H3635" t="str">
            <v>Perugia</v>
          </cell>
          <cell r="I3635">
            <v>20.03</v>
          </cell>
          <cell r="J3635" t="str">
            <v>Stock Item. Standard lead time 5-10 days.</v>
          </cell>
        </row>
        <row r="3636">
          <cell r="B3636" t="str">
            <v>GSPIRG424BT194</v>
          </cell>
          <cell r="C3636" t="str">
            <v>Garden State Tile</v>
          </cell>
          <cell r="D3636" t="str">
            <v>White</v>
          </cell>
          <cell r="E3636"/>
          <cell r="F3636" t="str">
            <v>4" x 24" Bullnose</v>
          </cell>
          <cell r="G3636"/>
          <cell r="H3636" t="str">
            <v>Perugia</v>
          </cell>
          <cell r="I3636">
            <v>20.03</v>
          </cell>
          <cell r="J3636" t="str">
            <v>Stock Item. Standard lead time 5-10 days.</v>
          </cell>
        </row>
        <row r="3637">
          <cell r="B3637" t="str">
            <v>GSPIRP424BT191</v>
          </cell>
          <cell r="C3637" t="str">
            <v>Garden State Tile</v>
          </cell>
          <cell r="D3637" t="str">
            <v>Beige Polished</v>
          </cell>
          <cell r="E3637"/>
          <cell r="F3637" t="str">
            <v>4" x 24" Bullnose</v>
          </cell>
          <cell r="G3637"/>
          <cell r="H3637" t="str">
            <v>Perugia</v>
          </cell>
          <cell r="I3637">
            <v>22.34</v>
          </cell>
          <cell r="J3637" t="str">
            <v>Stock Item. Standard lead time 5-10 days.</v>
          </cell>
        </row>
        <row r="3638">
          <cell r="B3638" t="str">
            <v>GSPIRP424BT192</v>
          </cell>
          <cell r="C3638" t="str">
            <v>Garden State Tile</v>
          </cell>
          <cell r="D3638" t="str">
            <v>Grey Polished</v>
          </cell>
          <cell r="E3638"/>
          <cell r="F3638" t="str">
            <v>4" x 24" Bullnose</v>
          </cell>
          <cell r="G3638"/>
          <cell r="H3638" t="str">
            <v>Perugia</v>
          </cell>
          <cell r="I3638">
            <v>22.34</v>
          </cell>
          <cell r="J3638" t="str">
            <v>Stock Item. Standard lead time 5-10 days.</v>
          </cell>
        </row>
        <row r="3639">
          <cell r="B3639" t="str">
            <v>GSPIRP424BT193</v>
          </cell>
          <cell r="C3639" t="str">
            <v>Garden State Tile</v>
          </cell>
          <cell r="D3639" t="str">
            <v>Light Taupe Polished</v>
          </cell>
          <cell r="E3639"/>
          <cell r="F3639" t="str">
            <v>4" x 24" Bullnose</v>
          </cell>
          <cell r="G3639"/>
          <cell r="H3639" t="str">
            <v>Perugia</v>
          </cell>
          <cell r="I3639">
            <v>22.34</v>
          </cell>
          <cell r="J3639" t="str">
            <v>Stock Item. Standard lead time 5-10 days.</v>
          </cell>
        </row>
        <row r="3640">
          <cell r="B3640" t="str">
            <v>GSPIRP424BT194</v>
          </cell>
          <cell r="C3640" t="str">
            <v>Garden State Tile</v>
          </cell>
          <cell r="D3640" t="str">
            <v>White Polished</v>
          </cell>
          <cell r="E3640"/>
          <cell r="F3640" t="str">
            <v>4" x 24" Bullnose</v>
          </cell>
          <cell r="G3640"/>
          <cell r="H3640" t="str">
            <v>Perugia</v>
          </cell>
          <cell r="I3640">
            <v>22.34</v>
          </cell>
          <cell r="J3640" t="str">
            <v>Stock Item. Standard lead time 5-10 days.</v>
          </cell>
        </row>
        <row r="3641">
          <cell r="B3641" t="str">
            <v>GSPIRG612C191</v>
          </cell>
          <cell r="C3641" t="str">
            <v>Garden State Tile</v>
          </cell>
          <cell r="D3641" t="str">
            <v>Beige</v>
          </cell>
          <cell r="E3641"/>
          <cell r="F3641" t="str">
            <v>4" x 24" Bullnose</v>
          </cell>
          <cell r="G3641"/>
          <cell r="H3641" t="str">
            <v>Perugia</v>
          </cell>
          <cell r="I3641">
            <v>22.6</v>
          </cell>
          <cell r="J3641" t="str">
            <v>Stock Item. Standard lead time 5-10 days.</v>
          </cell>
        </row>
        <row r="3642">
          <cell r="B3642" t="str">
            <v>GSPIRG612C192</v>
          </cell>
          <cell r="C3642" t="str">
            <v>Garden State Tile</v>
          </cell>
          <cell r="D3642" t="str">
            <v>Grey</v>
          </cell>
          <cell r="E3642"/>
          <cell r="F3642" t="str">
            <v>4" x 24" Bullnose</v>
          </cell>
          <cell r="G3642"/>
          <cell r="H3642" t="str">
            <v>Perugia</v>
          </cell>
          <cell r="I3642">
            <v>22.6</v>
          </cell>
          <cell r="J3642" t="str">
            <v>Stock Item. Standard lead time 5-10 days.</v>
          </cell>
        </row>
        <row r="3643">
          <cell r="B3643" t="str">
            <v>GSPIRG612C193</v>
          </cell>
          <cell r="C3643" t="str">
            <v>Garden State Tile</v>
          </cell>
          <cell r="D3643" t="str">
            <v>Light Taupe</v>
          </cell>
          <cell r="E3643"/>
          <cell r="F3643" t="str">
            <v>4" x 24" Bullnose</v>
          </cell>
          <cell r="G3643"/>
          <cell r="H3643" t="str">
            <v>Perugia</v>
          </cell>
          <cell r="I3643">
            <v>22.6</v>
          </cell>
          <cell r="J3643" t="str">
            <v>Stock Item. Standard lead time 5-10 days.</v>
          </cell>
        </row>
        <row r="3644">
          <cell r="B3644" t="str">
            <v>GSPIRG612C194</v>
          </cell>
          <cell r="C3644" t="str">
            <v>Garden State Tile</v>
          </cell>
          <cell r="D3644" t="str">
            <v>White</v>
          </cell>
          <cell r="E3644"/>
          <cell r="F3644" t="str">
            <v>4" x 24" Bullnose</v>
          </cell>
          <cell r="G3644"/>
          <cell r="H3644" t="str">
            <v>Perugia</v>
          </cell>
          <cell r="I3644">
            <v>22.6</v>
          </cell>
          <cell r="J3644" t="str">
            <v>Stock Item. Standard lead time 5-10 days.</v>
          </cell>
        </row>
        <row r="3645">
          <cell r="B3645" t="str">
            <v>GSPUB02MOS36T</v>
          </cell>
          <cell r="C3645" t="str">
            <v>Garden State Tile</v>
          </cell>
          <cell r="D3645" t="str">
            <v>Page</v>
          </cell>
          <cell r="E3645"/>
          <cell r="F3645" t="str">
            <v>2" x 2" Mosaic</v>
          </cell>
          <cell r="G3645"/>
          <cell r="H3645" t="str">
            <v>Terminus</v>
          </cell>
          <cell r="I3645">
            <v>18.440000000000001</v>
          </cell>
          <cell r="J3645" t="str">
            <v>Stock Sale Item. Standard lead time 5-10 days while inventory is available.</v>
          </cell>
        </row>
        <row r="3646">
          <cell r="B3646" t="str">
            <v>GSPUB08MOS36T</v>
          </cell>
          <cell r="C3646" t="str">
            <v>Garden State Tile</v>
          </cell>
          <cell r="D3646" t="str">
            <v>Class</v>
          </cell>
          <cell r="E3646"/>
          <cell r="F3646" t="str">
            <v>2" x 2" Mosaic</v>
          </cell>
          <cell r="G3646"/>
          <cell r="H3646" t="str">
            <v>Terminus</v>
          </cell>
          <cell r="I3646">
            <v>18.440000000000001</v>
          </cell>
          <cell r="J3646" t="str">
            <v>Stock Sale Item. Standard lead time 5-10 days while inventory is available.</v>
          </cell>
        </row>
        <row r="3647">
          <cell r="B3647" t="str">
            <v>GSPUB09MOS36T</v>
          </cell>
          <cell r="C3647" t="str">
            <v>Garden State Tile</v>
          </cell>
          <cell r="D3647" t="str">
            <v>Compact</v>
          </cell>
          <cell r="E3647"/>
          <cell r="F3647" t="str">
            <v>2" x 2" Mosaic</v>
          </cell>
          <cell r="G3647"/>
          <cell r="H3647" t="str">
            <v>Terminus</v>
          </cell>
          <cell r="I3647">
            <v>18.440000000000001</v>
          </cell>
          <cell r="J3647" t="str">
            <v>Stock Sale Item. Standard lead time 5-10 days while inventory is available.</v>
          </cell>
        </row>
        <row r="3648">
          <cell r="B3648" t="str">
            <v>GSPUB082448NAT</v>
          </cell>
          <cell r="C3648" t="str">
            <v>Garden State Tile</v>
          </cell>
          <cell r="D3648" t="str">
            <v>Class</v>
          </cell>
          <cell r="E3648" t="str">
            <v>24" x 48" Rectangle</v>
          </cell>
          <cell r="F3648"/>
          <cell r="G3648"/>
          <cell r="H3648" t="str">
            <v>Terminus</v>
          </cell>
          <cell r="I3648">
            <v>100.64</v>
          </cell>
          <cell r="J3648" t="str">
            <v>Stock Sale Item. Standard lead time 5-10 days while inventory is available.</v>
          </cell>
        </row>
        <row r="3649">
          <cell r="B3649" t="str">
            <v>GSPUB092448NAT</v>
          </cell>
          <cell r="C3649" t="str">
            <v>Garden State Tile</v>
          </cell>
          <cell r="D3649" t="str">
            <v>Compact</v>
          </cell>
          <cell r="E3649" t="str">
            <v>24" x 48" Rectangle</v>
          </cell>
          <cell r="F3649"/>
          <cell r="G3649"/>
          <cell r="H3649" t="str">
            <v>Terminus</v>
          </cell>
          <cell r="I3649">
            <v>100.64</v>
          </cell>
          <cell r="J3649" t="str">
            <v>Stock Sale Item. Standard lead time 5-10 days while inventory is available.</v>
          </cell>
        </row>
        <row r="3650">
          <cell r="B3650" t="str">
            <v>GSPUB091224NAT</v>
          </cell>
          <cell r="C3650" t="str">
            <v>Garden State Tile</v>
          </cell>
          <cell r="D3650" t="str">
            <v>Compact</v>
          </cell>
          <cell r="E3650" t="str">
            <v>12" x 24" Rectangle</v>
          </cell>
          <cell r="F3650"/>
          <cell r="G3650"/>
          <cell r="H3650" t="str">
            <v>Terminus</v>
          </cell>
          <cell r="I3650">
            <v>66.59</v>
          </cell>
          <cell r="J3650" t="str">
            <v>Stock Sale Item. Standard lead time 5-10 days while inventory is available.</v>
          </cell>
        </row>
        <row r="3651">
          <cell r="B3651"/>
          <cell r="C3651" t="str">
            <v>Garden State Tile</v>
          </cell>
          <cell r="D3651"/>
          <cell r="E3651"/>
          <cell r="F3651"/>
          <cell r="G3651"/>
          <cell r="H3651"/>
          <cell r="I3651"/>
          <cell r="J3651"/>
        </row>
        <row r="3652">
          <cell r="B3652" t="str">
            <v>DIS4000-0244-0</v>
          </cell>
          <cell r="C3652" t="str">
            <v>Garden State Tile</v>
          </cell>
          <cell r="D3652" t="str">
            <v>Powder</v>
          </cell>
          <cell r="E3652" t="str">
            <v>3" x 12" Rectangle</v>
          </cell>
          <cell r="F3652"/>
          <cell r="G3652"/>
          <cell r="H3652" t="str">
            <v>Modine</v>
          </cell>
          <cell r="I3652">
            <v>71.319999999999993</v>
          </cell>
          <cell r="J3652" t="str">
            <v>Non-Stock Domestic Item. Standard lead time 1-2 weeks.</v>
          </cell>
        </row>
        <row r="3653">
          <cell r="B3653" t="str">
            <v>DIS4000-0245-0</v>
          </cell>
          <cell r="C3653" t="str">
            <v>Garden State Tile</v>
          </cell>
          <cell r="D3653" t="str">
            <v>Silver</v>
          </cell>
          <cell r="E3653" t="str">
            <v>3" x 12" Rectangle</v>
          </cell>
          <cell r="F3653"/>
          <cell r="G3653"/>
          <cell r="H3653" t="str">
            <v>Modine</v>
          </cell>
          <cell r="I3653">
            <v>71.319999999999993</v>
          </cell>
          <cell r="J3653" t="str">
            <v>Non-Stock Domestic Item. Standard lead time 1-2 weeks.</v>
          </cell>
        </row>
        <row r="3654">
          <cell r="B3654" t="str">
            <v>DIS4000-0246-0</v>
          </cell>
          <cell r="C3654" t="str">
            <v>Garden State Tile</v>
          </cell>
          <cell r="D3654" t="str">
            <v>Stone</v>
          </cell>
          <cell r="E3654" t="str">
            <v>3" x 12" Rectangle</v>
          </cell>
          <cell r="F3654"/>
          <cell r="G3654"/>
          <cell r="H3654" t="str">
            <v>Modine</v>
          </cell>
          <cell r="I3654">
            <v>71.319999999999993</v>
          </cell>
          <cell r="J3654" t="str">
            <v>Non-Stock Domestic Item. Standard lead time 1-2 weeks.</v>
          </cell>
        </row>
        <row r="3655">
          <cell r="B3655" t="str">
            <v>DIS4000-0247-0</v>
          </cell>
          <cell r="C3655" t="str">
            <v>Garden State Tile</v>
          </cell>
          <cell r="D3655" t="str">
            <v>Emerald</v>
          </cell>
          <cell r="E3655" t="str">
            <v>3" x 12" Rectangle</v>
          </cell>
          <cell r="F3655"/>
          <cell r="G3655"/>
          <cell r="H3655" t="str">
            <v>Modine</v>
          </cell>
          <cell r="I3655">
            <v>71.319999999999993</v>
          </cell>
          <cell r="J3655" t="str">
            <v>Non-Stock Domestic Item. Standard lead time 1-2 weeks.</v>
          </cell>
        </row>
        <row r="3656">
          <cell r="B3656" t="str">
            <v>DIS4000-0248-0</v>
          </cell>
          <cell r="C3656" t="str">
            <v>Garden State Tile</v>
          </cell>
          <cell r="D3656" t="str">
            <v>Sterling</v>
          </cell>
          <cell r="E3656" t="str">
            <v>3" x 12" Rectangle</v>
          </cell>
          <cell r="F3656"/>
          <cell r="G3656"/>
          <cell r="H3656" t="str">
            <v>Modine</v>
          </cell>
          <cell r="I3656">
            <v>71.319999999999993</v>
          </cell>
          <cell r="J3656" t="str">
            <v>Non-Stock Domestic Item. Standard lead time 1-2 weeks.</v>
          </cell>
        </row>
        <row r="3657">
          <cell r="B3657" t="str">
            <v>DIS4000-0249-0</v>
          </cell>
          <cell r="C3657" t="str">
            <v>Garden State Tile</v>
          </cell>
          <cell r="D3657" t="str">
            <v>Charcoal</v>
          </cell>
          <cell r="E3657" t="str">
            <v>3" x 12" Rectangle</v>
          </cell>
          <cell r="F3657"/>
          <cell r="G3657"/>
          <cell r="H3657" t="str">
            <v>Modine</v>
          </cell>
          <cell r="I3657">
            <v>71.319999999999993</v>
          </cell>
          <cell r="J3657" t="str">
            <v>Non-Stock Domestic Item. Standard lead time 1-2 weeks.</v>
          </cell>
        </row>
        <row r="3658">
          <cell r="B3658" t="str">
            <v>DIS4000-0250-0</v>
          </cell>
          <cell r="C3658" t="str">
            <v>Garden State Tile</v>
          </cell>
          <cell r="D3658" t="str">
            <v>Bamboo</v>
          </cell>
          <cell r="E3658" t="str">
            <v>3" x 12" Rectangle</v>
          </cell>
          <cell r="F3658"/>
          <cell r="G3658"/>
          <cell r="H3658" t="str">
            <v>Modine</v>
          </cell>
          <cell r="I3658">
            <v>71.319999999999993</v>
          </cell>
          <cell r="J3658" t="str">
            <v>Non-Stock Domestic Item. Standard lead time 1-2 weeks.</v>
          </cell>
        </row>
        <row r="3659">
          <cell r="B3659" t="str">
            <v>DIS4000-0251-0</v>
          </cell>
          <cell r="C3659" t="str">
            <v>Garden State Tile</v>
          </cell>
          <cell r="D3659" t="str">
            <v>Sky</v>
          </cell>
          <cell r="E3659" t="str">
            <v>3" x 12" Rectangle</v>
          </cell>
          <cell r="F3659"/>
          <cell r="G3659"/>
          <cell r="H3659" t="str">
            <v>Modine</v>
          </cell>
          <cell r="I3659">
            <v>71.319999999999993</v>
          </cell>
          <cell r="J3659" t="str">
            <v>Non-Stock Domestic Item. Standard lead time 1-2 weeks.</v>
          </cell>
        </row>
        <row r="3660">
          <cell r="B3660" t="str">
            <v>DIS4000-0252-0</v>
          </cell>
          <cell r="C3660" t="str">
            <v>Garden State Tile</v>
          </cell>
          <cell r="D3660" t="str">
            <v>Petal</v>
          </cell>
          <cell r="E3660" t="str">
            <v>3" x 12" Rectangle</v>
          </cell>
          <cell r="F3660"/>
          <cell r="G3660"/>
          <cell r="H3660" t="str">
            <v>Modine</v>
          </cell>
          <cell r="I3660">
            <v>71.319999999999993</v>
          </cell>
          <cell r="J3660" t="str">
            <v>Non-Stock Domestic Item. Standard lead time 1-2 weeks.</v>
          </cell>
        </row>
        <row r="3661">
          <cell r="B3661" t="str">
            <v>DIS4000-0253-0</v>
          </cell>
          <cell r="C3661" t="str">
            <v>Garden State Tile</v>
          </cell>
          <cell r="D3661" t="str">
            <v>Ink</v>
          </cell>
          <cell r="E3661" t="str">
            <v>3" x 12" Rectangle</v>
          </cell>
          <cell r="F3661"/>
          <cell r="G3661"/>
          <cell r="H3661" t="str">
            <v>Modine</v>
          </cell>
          <cell r="I3661">
            <v>71.319999999999993</v>
          </cell>
          <cell r="J3661" t="str">
            <v>Non-Stock Domestic Item. Standard lead time 1-2 weeks.</v>
          </cell>
        </row>
        <row r="3662">
          <cell r="B3662" t="str">
            <v>DIS4000-0254-0</v>
          </cell>
          <cell r="C3662" t="str">
            <v>Garden State Tile</v>
          </cell>
          <cell r="D3662" t="str">
            <v>Powder</v>
          </cell>
          <cell r="E3662" t="str">
            <v>6" x 7" Hexagon</v>
          </cell>
          <cell r="F3662"/>
          <cell r="G3662"/>
          <cell r="H3662" t="str">
            <v>Modine</v>
          </cell>
          <cell r="I3662">
            <v>51.23</v>
          </cell>
          <cell r="J3662" t="str">
            <v>Non-Stock Domestic Item. Standard lead time 1-2 weeks.</v>
          </cell>
        </row>
        <row r="3663">
          <cell r="B3663" t="str">
            <v>DIS4000-0255-0</v>
          </cell>
          <cell r="C3663" t="str">
            <v>Garden State Tile</v>
          </cell>
          <cell r="D3663" t="str">
            <v>Silver</v>
          </cell>
          <cell r="E3663" t="str">
            <v>6" x 7" Hexagon</v>
          </cell>
          <cell r="F3663"/>
          <cell r="G3663"/>
          <cell r="H3663" t="str">
            <v>Modine</v>
          </cell>
          <cell r="I3663">
            <v>51.23</v>
          </cell>
          <cell r="J3663" t="str">
            <v>Non-Stock Domestic Item. Standard lead time 1-2 weeks.</v>
          </cell>
        </row>
        <row r="3664">
          <cell r="B3664" t="str">
            <v>DIS4000-0256-0</v>
          </cell>
          <cell r="C3664" t="str">
            <v>Garden State Tile</v>
          </cell>
          <cell r="D3664" t="str">
            <v>Stone</v>
          </cell>
          <cell r="E3664" t="str">
            <v>6" x 7" Hexagon</v>
          </cell>
          <cell r="F3664"/>
          <cell r="G3664"/>
          <cell r="H3664" t="str">
            <v>Modine</v>
          </cell>
          <cell r="I3664">
            <v>51.23</v>
          </cell>
          <cell r="J3664" t="str">
            <v>Non-Stock Domestic Item. Standard lead time 1-2 weeks.</v>
          </cell>
        </row>
        <row r="3665">
          <cell r="B3665" t="str">
            <v>DIS4000-0257-0</v>
          </cell>
          <cell r="C3665" t="str">
            <v>Garden State Tile</v>
          </cell>
          <cell r="D3665" t="str">
            <v>Emerald</v>
          </cell>
          <cell r="E3665" t="str">
            <v>6" x 7" Hexagon</v>
          </cell>
          <cell r="F3665"/>
          <cell r="G3665"/>
          <cell r="H3665" t="str">
            <v>Modine</v>
          </cell>
          <cell r="I3665">
            <v>51.23</v>
          </cell>
          <cell r="J3665" t="str">
            <v>Non-Stock Domestic Item. Standard lead time 1-2 weeks.</v>
          </cell>
        </row>
        <row r="3666">
          <cell r="B3666" t="str">
            <v>DIS4000-0258-0</v>
          </cell>
          <cell r="C3666" t="str">
            <v>Garden State Tile</v>
          </cell>
          <cell r="D3666" t="str">
            <v>Sterling</v>
          </cell>
          <cell r="E3666" t="str">
            <v>6" x 7" Hexagon</v>
          </cell>
          <cell r="F3666"/>
          <cell r="G3666"/>
          <cell r="H3666" t="str">
            <v>Modine</v>
          </cell>
          <cell r="I3666">
            <v>51.23</v>
          </cell>
          <cell r="J3666" t="str">
            <v>Non-Stock Domestic Item. Standard lead time 1-2 weeks.</v>
          </cell>
        </row>
        <row r="3667">
          <cell r="B3667" t="str">
            <v>DIS4000-0259-0</v>
          </cell>
          <cell r="C3667" t="str">
            <v>Garden State Tile</v>
          </cell>
          <cell r="D3667" t="str">
            <v>Charcoal</v>
          </cell>
          <cell r="E3667" t="str">
            <v>6" x 7" Hexagon</v>
          </cell>
          <cell r="F3667"/>
          <cell r="G3667"/>
          <cell r="H3667" t="str">
            <v>Modine</v>
          </cell>
          <cell r="I3667">
            <v>51.23</v>
          </cell>
          <cell r="J3667" t="str">
            <v>Non-Stock Domestic Item. Standard lead time 1-2 weeks.</v>
          </cell>
        </row>
        <row r="3668">
          <cell r="B3668" t="str">
            <v>DIS4000-0260-0</v>
          </cell>
          <cell r="C3668" t="str">
            <v>Garden State Tile</v>
          </cell>
          <cell r="D3668" t="str">
            <v>Bamboo</v>
          </cell>
          <cell r="E3668" t="str">
            <v>6" x 7" Hexagon</v>
          </cell>
          <cell r="F3668"/>
          <cell r="G3668"/>
          <cell r="H3668" t="str">
            <v>Modine</v>
          </cell>
          <cell r="I3668">
            <v>51.23</v>
          </cell>
          <cell r="J3668" t="str">
            <v>Non-Stock Domestic Item. Standard lead time 1-2 weeks.</v>
          </cell>
        </row>
        <row r="3669">
          <cell r="B3669" t="str">
            <v>DIS4000-0261-0</v>
          </cell>
          <cell r="C3669" t="str">
            <v>Garden State Tile</v>
          </cell>
          <cell r="D3669" t="str">
            <v>Sky</v>
          </cell>
          <cell r="E3669" t="str">
            <v>6" x 7" Hexagon</v>
          </cell>
          <cell r="F3669"/>
          <cell r="G3669"/>
          <cell r="H3669" t="str">
            <v>Modine</v>
          </cell>
          <cell r="I3669">
            <v>53.16</v>
          </cell>
          <cell r="J3669" t="str">
            <v>Non-Stock Domestic Item. Standard lead time 1-2 weeks.</v>
          </cell>
        </row>
        <row r="3670">
          <cell r="B3670" t="str">
            <v>DIS4000-0262-0</v>
          </cell>
          <cell r="C3670" t="str">
            <v>Garden State Tile</v>
          </cell>
          <cell r="D3670" t="str">
            <v>Petal</v>
          </cell>
          <cell r="E3670" t="str">
            <v>6" x 7" Hexagon</v>
          </cell>
          <cell r="F3670"/>
          <cell r="G3670"/>
          <cell r="H3670" t="str">
            <v>Modine</v>
          </cell>
          <cell r="I3670">
            <v>51.23</v>
          </cell>
          <cell r="J3670" t="str">
            <v>Non-Stock Domestic Item. Standard lead time 1-2 weeks.</v>
          </cell>
        </row>
        <row r="3671">
          <cell r="B3671" t="str">
            <v>DIS4000-0263-0</v>
          </cell>
          <cell r="C3671" t="str">
            <v>Garden State Tile</v>
          </cell>
          <cell r="D3671" t="str">
            <v>Ink</v>
          </cell>
          <cell r="E3671" t="str">
            <v>6" x 7" Hexagon</v>
          </cell>
          <cell r="F3671"/>
          <cell r="G3671"/>
          <cell r="H3671" t="str">
            <v>Modine</v>
          </cell>
          <cell r="I3671">
            <v>51.23</v>
          </cell>
          <cell r="J3671" t="str">
            <v>Non-Stock Domestic Item. Standard lead time 1-2 weeks.</v>
          </cell>
        </row>
        <row r="3672">
          <cell r="B3672" t="str">
            <v>DIS4002-0161-0</v>
          </cell>
          <cell r="C3672" t="str">
            <v>Garden State Tile</v>
          </cell>
          <cell r="D3672" t="str">
            <v>Powder</v>
          </cell>
          <cell r="E3672"/>
          <cell r="F3672" t="str">
            <v>.35" x 12" Quarter Round</v>
          </cell>
          <cell r="G3672"/>
          <cell r="H3672" t="str">
            <v>Modine</v>
          </cell>
          <cell r="I3672">
            <v>5.34</v>
          </cell>
          <cell r="J3672" t="str">
            <v>Non-Stock Domestic Item. Standard lead time 1-2 weeks.</v>
          </cell>
        </row>
        <row r="3673">
          <cell r="B3673" t="str">
            <v>DIS4002-0162-0</v>
          </cell>
          <cell r="C3673" t="str">
            <v>Garden State Tile</v>
          </cell>
          <cell r="D3673" t="str">
            <v>Silver</v>
          </cell>
          <cell r="E3673"/>
          <cell r="F3673" t="str">
            <v>.35" x 12" Quarter Round</v>
          </cell>
          <cell r="G3673"/>
          <cell r="H3673" t="str">
            <v>Modine</v>
          </cell>
          <cell r="I3673">
            <v>4.8899999999999997</v>
          </cell>
          <cell r="J3673" t="str">
            <v>Non-Stock Domestic Item. Standard lead time 1-2 weeks.</v>
          </cell>
        </row>
        <row r="3674">
          <cell r="B3674" t="str">
            <v>DIS4002-0163-0</v>
          </cell>
          <cell r="C3674" t="str">
            <v>Garden State Tile</v>
          </cell>
          <cell r="D3674" t="str">
            <v>Stone</v>
          </cell>
          <cell r="E3674"/>
          <cell r="F3674" t="str">
            <v>.35" x 12" Quarter Round</v>
          </cell>
          <cell r="G3674"/>
          <cell r="H3674" t="str">
            <v>Modine</v>
          </cell>
          <cell r="I3674">
            <v>5.34</v>
          </cell>
          <cell r="J3674" t="str">
            <v>Non-Stock Domestic Item. Standard lead time 1-2 weeks.</v>
          </cell>
        </row>
        <row r="3675">
          <cell r="B3675" t="str">
            <v>DIS4002-0164-0</v>
          </cell>
          <cell r="C3675" t="str">
            <v>Garden State Tile</v>
          </cell>
          <cell r="D3675" t="str">
            <v>Emerald</v>
          </cell>
          <cell r="E3675"/>
          <cell r="F3675" t="str">
            <v>.35" x 12" Quarter Round</v>
          </cell>
          <cell r="G3675"/>
          <cell r="H3675" t="str">
            <v>Modine</v>
          </cell>
          <cell r="I3675">
            <v>5.34</v>
          </cell>
          <cell r="J3675" t="str">
            <v>Non-Stock Domestic Item. Standard lead time 1-2 weeks.</v>
          </cell>
        </row>
        <row r="3676">
          <cell r="B3676" t="str">
            <v>DIS4002-0165-0</v>
          </cell>
          <cell r="C3676" t="str">
            <v>Garden State Tile</v>
          </cell>
          <cell r="D3676" t="str">
            <v>Sterling</v>
          </cell>
          <cell r="E3676"/>
          <cell r="F3676" t="str">
            <v>.35" x 12" Quarter Round</v>
          </cell>
          <cell r="G3676"/>
          <cell r="H3676" t="str">
            <v>Modine</v>
          </cell>
          <cell r="I3676">
            <v>5.34</v>
          </cell>
          <cell r="J3676" t="str">
            <v>Non-Stock Domestic Item. Standard lead time 1-2 weeks.</v>
          </cell>
        </row>
        <row r="3677">
          <cell r="B3677" t="str">
            <v>DIS4002-0166-0</v>
          </cell>
          <cell r="C3677" t="str">
            <v>Garden State Tile</v>
          </cell>
          <cell r="D3677" t="str">
            <v>Charcoal</v>
          </cell>
          <cell r="E3677"/>
          <cell r="F3677" t="str">
            <v>.35" x 12" Quarter Round</v>
          </cell>
          <cell r="G3677"/>
          <cell r="H3677" t="str">
            <v>Modine</v>
          </cell>
          <cell r="I3677">
            <v>4.8899999999999997</v>
          </cell>
          <cell r="J3677" t="str">
            <v>Non-Stock Domestic Item. Standard lead time 1-2 weeks.</v>
          </cell>
        </row>
        <row r="3678">
          <cell r="B3678" t="str">
            <v>DIS4002-0167-0</v>
          </cell>
          <cell r="C3678" t="str">
            <v>Garden State Tile</v>
          </cell>
          <cell r="D3678" t="str">
            <v>Bamboo</v>
          </cell>
          <cell r="E3678"/>
          <cell r="F3678" t="str">
            <v>.35" x 12" Quarter Round</v>
          </cell>
          <cell r="G3678"/>
          <cell r="H3678" t="str">
            <v>Modine</v>
          </cell>
          <cell r="I3678">
            <v>5.34</v>
          </cell>
          <cell r="J3678" t="str">
            <v>Non-Stock Domestic Item. Standard lead time 1-2 weeks.</v>
          </cell>
        </row>
        <row r="3679">
          <cell r="B3679" t="str">
            <v>DIS4002-0168-0</v>
          </cell>
          <cell r="C3679" t="str">
            <v>Garden State Tile</v>
          </cell>
          <cell r="D3679" t="str">
            <v>Sky</v>
          </cell>
          <cell r="E3679"/>
          <cell r="F3679" t="str">
            <v>.35" x 12" Quarter Round</v>
          </cell>
          <cell r="G3679"/>
          <cell r="H3679" t="str">
            <v>Modine</v>
          </cell>
          <cell r="I3679">
            <v>5.34</v>
          </cell>
          <cell r="J3679" t="str">
            <v>Non-Stock Domestic Item. Standard lead time 1-2 weeks.</v>
          </cell>
        </row>
        <row r="3680">
          <cell r="B3680" t="str">
            <v>DIS4002-0169-0</v>
          </cell>
          <cell r="C3680" t="str">
            <v>Garden State Tile</v>
          </cell>
          <cell r="D3680" t="str">
            <v>Petal</v>
          </cell>
          <cell r="E3680"/>
          <cell r="F3680" t="str">
            <v>.35" x 12" Quarter Round</v>
          </cell>
          <cell r="G3680"/>
          <cell r="H3680" t="str">
            <v>Modine</v>
          </cell>
          <cell r="I3680">
            <v>5.34</v>
          </cell>
          <cell r="J3680" t="str">
            <v>Non-Stock Domestic Item. Standard lead time 1-2 weeks.</v>
          </cell>
        </row>
        <row r="3681">
          <cell r="B3681" t="str">
            <v>DIS4002-0170-0</v>
          </cell>
          <cell r="C3681" t="str">
            <v>Garden State Tile</v>
          </cell>
          <cell r="D3681" t="str">
            <v>Ink</v>
          </cell>
          <cell r="E3681"/>
          <cell r="F3681" t="str">
            <v>.35" x 12" Quarter Round</v>
          </cell>
          <cell r="G3681"/>
          <cell r="H3681" t="str">
            <v>Modine</v>
          </cell>
          <cell r="I3681">
            <v>4.8899999999999997</v>
          </cell>
          <cell r="J3681" t="str">
            <v>Non-Stock Domestic Item. Standard lead time 1-2 weeks.</v>
          </cell>
        </row>
        <row r="3682">
          <cell r="B3682"/>
          <cell r="C3682" t="str">
            <v>Garden State Tile</v>
          </cell>
          <cell r="D3682"/>
          <cell r="E3682"/>
          <cell r="F3682"/>
          <cell r="G3682"/>
          <cell r="H3682"/>
          <cell r="I3682"/>
          <cell r="J3682"/>
        </row>
        <row r="3683">
          <cell r="B3683" t="str">
            <v>GSPNL24</v>
          </cell>
          <cell r="C3683" t="str">
            <v>Garden State Tile</v>
          </cell>
          <cell r="D3683" t="str">
            <v>White</v>
          </cell>
          <cell r="E3683"/>
          <cell r="F3683" t="str">
            <v>12" x 12" Scallop</v>
          </cell>
          <cell r="G3683"/>
          <cell r="H3683" t="str">
            <v>Stanza</v>
          </cell>
          <cell r="I3683">
            <v>59.344999999999999</v>
          </cell>
          <cell r="J3683" t="str">
            <v>Non-Stock Import Item. Standard lead time 8-10 weeks.</v>
          </cell>
        </row>
        <row r="3684">
          <cell r="B3684" t="str">
            <v>GSPNL26</v>
          </cell>
          <cell r="C3684" t="str">
            <v>Garden State Tile</v>
          </cell>
          <cell r="D3684" t="str">
            <v>Almond</v>
          </cell>
          <cell r="E3684"/>
          <cell r="F3684" t="str">
            <v>12" x 12" Scallop</v>
          </cell>
          <cell r="G3684"/>
          <cell r="H3684" t="str">
            <v>Stanza</v>
          </cell>
          <cell r="I3684">
            <v>59.344999999999999</v>
          </cell>
          <cell r="J3684" t="str">
            <v>Non-Stock Import Item. Standard lead time 8-10 weeks.</v>
          </cell>
        </row>
        <row r="3685">
          <cell r="B3685" t="str">
            <v>GSPNL25</v>
          </cell>
          <cell r="C3685" t="str">
            <v>Garden State Tile</v>
          </cell>
          <cell r="D3685" t="str">
            <v>Grey</v>
          </cell>
          <cell r="E3685"/>
          <cell r="F3685" t="str">
            <v>12" x 12" Scallop</v>
          </cell>
          <cell r="G3685"/>
          <cell r="H3685" t="str">
            <v>Stanza</v>
          </cell>
          <cell r="I3685">
            <v>59.344999999999999</v>
          </cell>
          <cell r="J3685" t="str">
            <v>Non-Stock Import Item. Standard lead time 8-10 weeks.</v>
          </cell>
        </row>
        <row r="3686">
          <cell r="B3686"/>
          <cell r="C3686" t="str">
            <v>Garden State Tile</v>
          </cell>
          <cell r="D3686"/>
          <cell r="E3686"/>
          <cell r="F3686"/>
          <cell r="G3686"/>
          <cell r="H3686"/>
          <cell r="I3686"/>
          <cell r="J3686"/>
        </row>
        <row r="3687">
          <cell r="B3687" t="str">
            <v>GSWBRKBL28G</v>
          </cell>
          <cell r="C3687" t="str">
            <v>Garden State Tile</v>
          </cell>
          <cell r="D3687" t="str">
            <v>Blaze</v>
          </cell>
          <cell r="E3687" t="str">
            <v>2.5" x 8" Rectangle</v>
          </cell>
          <cell r="F3687"/>
          <cell r="G3687"/>
          <cell r="H3687" t="str">
            <v>BRIK</v>
          </cell>
          <cell r="I3687">
            <v>102.1977</v>
          </cell>
          <cell r="J3687" t="str">
            <v>Stock Sale Item. Standard lead time 5-10 days while inventory is available.</v>
          </cell>
        </row>
        <row r="3688">
          <cell r="B3688" t="str">
            <v>GSWBRKDT28G</v>
          </cell>
          <cell r="C3688" t="str">
            <v>Garden State Tile</v>
          </cell>
          <cell r="D3688" t="str">
            <v>Dark Teal</v>
          </cell>
          <cell r="E3688" t="str">
            <v>2.5" x 8" Rectangle</v>
          </cell>
          <cell r="F3688"/>
          <cell r="G3688"/>
          <cell r="H3688" t="str">
            <v>BRIK</v>
          </cell>
          <cell r="I3688">
            <v>102.1977</v>
          </cell>
          <cell r="J3688" t="str">
            <v>Stock Sale Item. Standard lead time 5-10 days while inventory is available.</v>
          </cell>
        </row>
        <row r="3689">
          <cell r="B3689" t="str">
            <v>GSWBRKIN28G</v>
          </cell>
          <cell r="C3689" t="str">
            <v>Garden State Tile</v>
          </cell>
          <cell r="D3689" t="str">
            <v>Indigo</v>
          </cell>
          <cell r="E3689" t="str">
            <v>2.5" x 8" Rectangle</v>
          </cell>
          <cell r="F3689"/>
          <cell r="G3689"/>
          <cell r="H3689" t="str">
            <v>BRIK</v>
          </cell>
          <cell r="I3689">
            <v>102.1977</v>
          </cell>
          <cell r="J3689" t="str">
            <v>Stock Sale Item. Standard lead time 5-10 days while inventory is available.</v>
          </cell>
        </row>
        <row r="3690">
          <cell r="B3690" t="str">
            <v>GSWBRKMO28G</v>
          </cell>
          <cell r="C3690" t="str">
            <v>Garden State Tile</v>
          </cell>
          <cell r="D3690" t="str">
            <v>Moss</v>
          </cell>
          <cell r="E3690" t="str">
            <v>2.5" x 8" Rectangle</v>
          </cell>
          <cell r="F3690"/>
          <cell r="G3690"/>
          <cell r="H3690" t="str">
            <v>BRIK</v>
          </cell>
          <cell r="I3690">
            <v>102.1977</v>
          </cell>
          <cell r="J3690" t="str">
            <v>Stock Sale Item. Standard lead time 5-10 days while inventory is available.</v>
          </cell>
        </row>
        <row r="3691">
          <cell r="B3691" t="str">
            <v>GSWBRKSA28G</v>
          </cell>
          <cell r="C3691" t="str">
            <v>Garden State Tile</v>
          </cell>
          <cell r="D3691" t="str">
            <v>Sage</v>
          </cell>
          <cell r="E3691" t="str">
            <v>2.5" x 8" Rectangle</v>
          </cell>
          <cell r="F3691"/>
          <cell r="G3691"/>
          <cell r="H3691" t="str">
            <v>BRIK</v>
          </cell>
          <cell r="I3691">
            <v>102.1977</v>
          </cell>
          <cell r="J3691" t="str">
            <v>Stock Sale Item. Standard lead time 5-10 days while inventory is available.</v>
          </cell>
        </row>
        <row r="3692">
          <cell r="B3692" t="str">
            <v>GSWBRKSTE28G</v>
          </cell>
          <cell r="C3692" t="str">
            <v>Garden State Tile</v>
          </cell>
          <cell r="D3692" t="str">
            <v>Steel</v>
          </cell>
          <cell r="E3692" t="str">
            <v>2.5" x 8" Rectangle</v>
          </cell>
          <cell r="F3692"/>
          <cell r="G3692"/>
          <cell r="H3692" t="str">
            <v>BRIK</v>
          </cell>
          <cell r="I3692">
            <v>102.1977</v>
          </cell>
          <cell r="J3692" t="str">
            <v>Non-Stock Import Item. Standard lead time 8-10 weeks.</v>
          </cell>
        </row>
        <row r="3693">
          <cell r="B3693" t="str">
            <v>GSWBRKSTO28G</v>
          </cell>
          <cell r="C3693" t="str">
            <v>Garden State Tile</v>
          </cell>
          <cell r="D3693" t="str">
            <v>Stone</v>
          </cell>
          <cell r="E3693" t="str">
            <v>2.5" x 8" Rectangle</v>
          </cell>
          <cell r="F3693"/>
          <cell r="G3693"/>
          <cell r="H3693" t="str">
            <v>BRIK</v>
          </cell>
          <cell r="I3693">
            <v>102.1977</v>
          </cell>
          <cell r="J3693" t="str">
            <v>Stock Sale Item. Standard lead time 5-10 days while inventory is available.</v>
          </cell>
        </row>
        <row r="3694">
          <cell r="B3694" t="str">
            <v>GSWBRKWH28G</v>
          </cell>
          <cell r="C3694" t="str">
            <v>Garden State Tile</v>
          </cell>
          <cell r="D3694" t="str">
            <v>White</v>
          </cell>
          <cell r="E3694" t="str">
            <v>2.5" x 8" Rectangle</v>
          </cell>
          <cell r="F3694"/>
          <cell r="G3694"/>
          <cell r="H3694" t="str">
            <v>BRIK</v>
          </cell>
          <cell r="I3694">
            <v>90.17</v>
          </cell>
          <cell r="J3694" t="str">
            <v>Stock Sale Item. Standard lead time 5-10 days while inventory is available.</v>
          </cell>
        </row>
        <row r="3695">
          <cell r="B3695"/>
          <cell r="C3695" t="str">
            <v>Garden State Tile</v>
          </cell>
          <cell r="D3695"/>
          <cell r="E3695"/>
          <cell r="F3695"/>
          <cell r="G3695"/>
          <cell r="H3695"/>
          <cell r="I3695"/>
          <cell r="J3695"/>
        </row>
        <row r="3696">
          <cell r="B3696"/>
          <cell r="C3696" t="str">
            <v>Garden State Tile</v>
          </cell>
          <cell r="D3696"/>
          <cell r="E3696"/>
          <cell r="F3696"/>
          <cell r="G3696"/>
          <cell r="H3696"/>
          <cell r="I3696"/>
          <cell r="J3696"/>
        </row>
        <row r="3697">
          <cell r="B3697" t="str">
            <v>GSWZELADHABMOS</v>
          </cell>
          <cell r="C3697" t="str">
            <v>Garden State Tile</v>
          </cell>
          <cell r="D3697" t="str">
            <v>Atlas Snow/Desert White</v>
          </cell>
          <cell r="E3697"/>
          <cell r="F3697" t="str">
            <v>10.5” x 10.5” Sheet</v>
          </cell>
          <cell r="G3697"/>
          <cell r="H3697" t="str">
            <v>Zel</v>
          </cell>
          <cell r="I3697">
            <v>173.86261830000001</v>
          </cell>
          <cell r="J3697" t="str">
            <v>Non-Stock Domestic Item. Standard lead time 1-2 weeks.</v>
          </cell>
        </row>
        <row r="3698">
          <cell r="B3698" t="str">
            <v>GSWZELAQBNS</v>
          </cell>
          <cell r="C3698" t="str">
            <v>Garden State Tile</v>
          </cell>
          <cell r="D3698" t="str">
            <v>Aquamarine</v>
          </cell>
          <cell r="E3698"/>
          <cell r="F3698" t="str">
            <v>1" x 4" Bullnose</v>
          </cell>
          <cell r="G3698"/>
          <cell r="H3698" t="str">
            <v>Zel</v>
          </cell>
          <cell r="I3698">
            <v>14.689500000000001</v>
          </cell>
          <cell r="J3698" t="str">
            <v>Stock Item. Standard lead time 5-10 days.</v>
          </cell>
        </row>
        <row r="3699">
          <cell r="B3699" t="str">
            <v>GSWZELAQNOU44</v>
          </cell>
          <cell r="C3699" t="str">
            <v>Garden State Tile</v>
          </cell>
          <cell r="D3699" t="str">
            <v>Aquamarine Nouveau</v>
          </cell>
          <cell r="E3699" t="str">
            <v>4" x 4" Nouveau</v>
          </cell>
          <cell r="F3699"/>
          <cell r="G3699"/>
          <cell r="H3699" t="str">
            <v>Zel</v>
          </cell>
          <cell r="I3699">
            <v>188.0676105</v>
          </cell>
          <cell r="J3699" t="str">
            <v>Non-Stock Domestic Item. Standard lead time 1-2 weeks.</v>
          </cell>
        </row>
        <row r="3700">
          <cell r="B3700" t="str">
            <v>GSWZELAQSUB26</v>
          </cell>
          <cell r="C3700" t="str">
            <v>Garden State Tile</v>
          </cell>
          <cell r="D3700" t="str">
            <v>Aquamarine</v>
          </cell>
          <cell r="E3700" t="str">
            <v>2" x 6" Rectangle</v>
          </cell>
          <cell r="F3700"/>
          <cell r="G3700"/>
          <cell r="H3700" t="str">
            <v>Zel</v>
          </cell>
          <cell r="I3700">
            <v>170.925006</v>
          </cell>
          <cell r="J3700" t="str">
            <v>Stock Item. Standard lead time 5-10 days.</v>
          </cell>
        </row>
        <row r="3701">
          <cell r="B3701" t="str">
            <v>GSWZELASBNS</v>
          </cell>
          <cell r="C3701" t="str">
            <v>Garden State Tile</v>
          </cell>
          <cell r="D3701" t="str">
            <v>Atlas Snow</v>
          </cell>
          <cell r="E3701"/>
          <cell r="F3701" t="str">
            <v>1" x 4" Bullnose</v>
          </cell>
          <cell r="G3701"/>
          <cell r="H3701" t="str">
            <v>Zel</v>
          </cell>
          <cell r="I3701">
            <v>14.689500000000001</v>
          </cell>
          <cell r="J3701" t="str">
            <v>Stock Item. Standard lead time 5-10 days.</v>
          </cell>
        </row>
        <row r="3702">
          <cell r="B3702" t="str">
            <v>GSWZELASCLA44</v>
          </cell>
          <cell r="C3702" t="str">
            <v>Garden State Tile</v>
          </cell>
          <cell r="D3702" t="str">
            <v>Atlas Snow</v>
          </cell>
          <cell r="E3702" t="str">
            <v>4" x 4" Square</v>
          </cell>
          <cell r="F3702"/>
          <cell r="G3702"/>
          <cell r="H3702" t="str">
            <v>Zel</v>
          </cell>
          <cell r="I3702">
            <v>180.77868900000001</v>
          </cell>
          <cell r="J3702" t="str">
            <v>Stock Item. Standard lead time 5-10 days.</v>
          </cell>
        </row>
        <row r="3703">
          <cell r="B3703" t="str">
            <v>GSWZELASNOU44</v>
          </cell>
          <cell r="C3703" t="str">
            <v>Garden State Tile</v>
          </cell>
          <cell r="D3703" t="str">
            <v>Atlas Snow Nouveau</v>
          </cell>
          <cell r="E3703" t="str">
            <v>4" x 4" Nouveau</v>
          </cell>
          <cell r="F3703"/>
          <cell r="G3703"/>
          <cell r="H3703" t="str">
            <v>Zel</v>
          </cell>
          <cell r="I3703">
            <v>188.0676105</v>
          </cell>
          <cell r="J3703" t="str">
            <v>Non-Stock Domestic Item. Standard lead time 1-2 weeks.</v>
          </cell>
        </row>
        <row r="3704">
          <cell r="B3704" t="str">
            <v>GSWZELASSUB26</v>
          </cell>
          <cell r="C3704" t="str">
            <v>Garden State Tile</v>
          </cell>
          <cell r="D3704" t="str">
            <v>Atlas Snow</v>
          </cell>
          <cell r="E3704" t="str">
            <v>2" x 6" Rectangle</v>
          </cell>
          <cell r="F3704"/>
          <cell r="G3704"/>
          <cell r="H3704" t="str">
            <v>Zel</v>
          </cell>
          <cell r="I3704">
            <v>170.925006</v>
          </cell>
          <cell r="J3704" t="str">
            <v>Stock Item. Standard lead time 5-10 days.</v>
          </cell>
        </row>
        <row r="3705">
          <cell r="B3705" t="str">
            <v>GSWZELDFHABMOS</v>
          </cell>
          <cell r="C3705" t="str">
            <v>Garden State Tile</v>
          </cell>
          <cell r="D3705" t="str">
            <v>Desert White/Fog</v>
          </cell>
          <cell r="E3705"/>
          <cell r="F3705" t="str">
            <v>10.5” x 10.5” Sheet</v>
          </cell>
          <cell r="G3705"/>
          <cell r="H3705" t="str">
            <v>Zel</v>
          </cell>
          <cell r="I3705">
            <v>173.86261830000001</v>
          </cell>
          <cell r="J3705" t="str">
            <v>Non-Stock Domestic Item. Standard lead time 1-2 weeks.</v>
          </cell>
        </row>
        <row r="3706">
          <cell r="B3706" t="str">
            <v>GSWZELDWBNS</v>
          </cell>
          <cell r="C3706" t="str">
            <v>Garden State Tile</v>
          </cell>
          <cell r="D3706" t="str">
            <v>Desert White</v>
          </cell>
          <cell r="E3706"/>
          <cell r="F3706" t="str">
            <v>1" x 4" Bullnose</v>
          </cell>
          <cell r="G3706"/>
          <cell r="H3706" t="str">
            <v>Zel</v>
          </cell>
          <cell r="I3706">
            <v>14.689500000000001</v>
          </cell>
          <cell r="J3706" t="str">
            <v>Stock Item. Standard lead time 5-10 days.</v>
          </cell>
        </row>
        <row r="3707">
          <cell r="B3707" t="str">
            <v>GSWZELDWCLA44</v>
          </cell>
          <cell r="C3707" t="str">
            <v>Garden State Tile</v>
          </cell>
          <cell r="D3707" t="str">
            <v>Desert White</v>
          </cell>
          <cell r="E3707" t="str">
            <v>4" x 4" Square</v>
          </cell>
          <cell r="F3707"/>
          <cell r="G3707"/>
          <cell r="H3707" t="str">
            <v>Zel</v>
          </cell>
          <cell r="I3707">
            <v>180.77868900000001</v>
          </cell>
          <cell r="J3707" t="str">
            <v>Stock Item. Standard lead time 5-10 days.</v>
          </cell>
        </row>
        <row r="3708">
          <cell r="B3708" t="str">
            <v>GSWZELDWHEX4</v>
          </cell>
          <cell r="C3708" t="str">
            <v>Garden State Tile</v>
          </cell>
          <cell r="D3708" t="str">
            <v>Desert White Nouveau</v>
          </cell>
          <cell r="E3708" t="str">
            <v>4" x 4" Hex</v>
          </cell>
          <cell r="F3708"/>
          <cell r="G3708"/>
          <cell r="H3708" t="str">
            <v>Zel</v>
          </cell>
          <cell r="I3708">
            <v>148.85284050000001</v>
          </cell>
          <cell r="J3708" t="str">
            <v>Stock Item. Standard lead time 5-10 days.</v>
          </cell>
        </row>
        <row r="3709">
          <cell r="B3709" t="str">
            <v>GSWZELDWMOS22</v>
          </cell>
          <cell r="C3709" t="str">
            <v>Garden State Tile</v>
          </cell>
          <cell r="D3709" t="str">
            <v>Desert White</v>
          </cell>
          <cell r="E3709"/>
          <cell r="F3709" t="str">
            <v>2" x 2" Mosaic</v>
          </cell>
          <cell r="G3709"/>
          <cell r="H3709" t="str">
            <v>Zel</v>
          </cell>
          <cell r="I3709">
            <v>240.86180999999999</v>
          </cell>
          <cell r="J3709" t="str">
            <v>Stock Item. Standard lead time 5-10 days.</v>
          </cell>
        </row>
        <row r="3710">
          <cell r="B3710" t="str">
            <v>GSWZELDWNOU44</v>
          </cell>
          <cell r="C3710" t="str">
            <v>Garden State Tile</v>
          </cell>
          <cell r="D3710" t="str">
            <v>Desert White Nouveau</v>
          </cell>
          <cell r="E3710" t="str">
            <v>4" x 4" Nouveau</v>
          </cell>
          <cell r="F3710"/>
          <cell r="G3710"/>
          <cell r="H3710" t="str">
            <v>Zel</v>
          </cell>
          <cell r="I3710">
            <v>188.0676105</v>
          </cell>
          <cell r="J3710" t="str">
            <v>Non-Stock Domestic Item. Standard lead time 1-2 weeks.</v>
          </cell>
        </row>
        <row r="3711">
          <cell r="B3711" t="str">
            <v>GSWZELDWSUB26</v>
          </cell>
          <cell r="C3711" t="str">
            <v>Garden State Tile</v>
          </cell>
          <cell r="D3711" t="str">
            <v>Desert White</v>
          </cell>
          <cell r="E3711" t="str">
            <v>2" x 6" Rectangle</v>
          </cell>
          <cell r="F3711"/>
          <cell r="G3711"/>
          <cell r="H3711" t="str">
            <v>Zel</v>
          </cell>
          <cell r="I3711">
            <v>170.925006</v>
          </cell>
          <cell r="J3711" t="str">
            <v>Stock Item. Standard lead time 5-10 days.</v>
          </cell>
        </row>
        <row r="3712">
          <cell r="B3712" t="str">
            <v>GSWZELFOBNS</v>
          </cell>
          <cell r="C3712" t="str">
            <v>Garden State Tile</v>
          </cell>
          <cell r="D3712" t="str">
            <v>Fog</v>
          </cell>
          <cell r="E3712"/>
          <cell r="F3712" t="str">
            <v>1" x 4" Bullnose</v>
          </cell>
          <cell r="G3712"/>
          <cell r="H3712" t="str">
            <v>Zel</v>
          </cell>
          <cell r="I3712">
            <v>14.689500000000001</v>
          </cell>
          <cell r="J3712" t="str">
            <v>Stock Item. Standard lead time 5-10 days.</v>
          </cell>
        </row>
        <row r="3713">
          <cell r="B3713" t="str">
            <v>GSWZELFOCLA44</v>
          </cell>
          <cell r="C3713" t="str">
            <v>Garden State Tile</v>
          </cell>
          <cell r="D3713" t="str">
            <v>Fog</v>
          </cell>
          <cell r="E3713" t="str">
            <v>4" x 4" Square</v>
          </cell>
          <cell r="F3713"/>
          <cell r="G3713"/>
          <cell r="H3713" t="str">
            <v>Zel</v>
          </cell>
          <cell r="I3713">
            <v>180.77868900000001</v>
          </cell>
          <cell r="J3713" t="str">
            <v>Stock Item. Standard lead time 5-10 days.</v>
          </cell>
        </row>
        <row r="3714">
          <cell r="B3714" t="str">
            <v>GSWZELFOHEX4</v>
          </cell>
          <cell r="C3714" t="str">
            <v>Garden State Tile</v>
          </cell>
          <cell r="D3714" t="str">
            <v>Fog Nouveau</v>
          </cell>
          <cell r="E3714" t="str">
            <v>4" x 4" Hex</v>
          </cell>
          <cell r="F3714"/>
          <cell r="G3714"/>
          <cell r="H3714" t="str">
            <v>Zel</v>
          </cell>
          <cell r="I3714">
            <v>148.85284050000001</v>
          </cell>
          <cell r="J3714" t="str">
            <v>Stock Item. Standard lead time 5-10 days.</v>
          </cell>
        </row>
        <row r="3715">
          <cell r="B3715" t="str">
            <v>GSWZELFOMOS22</v>
          </cell>
          <cell r="C3715" t="str">
            <v>Garden State Tile</v>
          </cell>
          <cell r="D3715" t="str">
            <v>Fog</v>
          </cell>
          <cell r="E3715"/>
          <cell r="F3715" t="str">
            <v>2" x 2" Mosaic</v>
          </cell>
          <cell r="G3715"/>
          <cell r="H3715" t="str">
            <v>Zel</v>
          </cell>
          <cell r="I3715">
            <v>240.86180999999999</v>
          </cell>
          <cell r="J3715" t="str">
            <v>Non-Stock Domestic Item. Standard lead time 1-2 weeks.</v>
          </cell>
        </row>
        <row r="3716">
          <cell r="B3716" t="str">
            <v>GSWZELFONOU44</v>
          </cell>
          <cell r="C3716" t="str">
            <v>Garden State Tile</v>
          </cell>
          <cell r="D3716" t="str">
            <v>Fog Nouveau</v>
          </cell>
          <cell r="E3716" t="str">
            <v>4" x 4" Nouveau</v>
          </cell>
          <cell r="F3716"/>
          <cell r="G3716"/>
          <cell r="H3716" t="str">
            <v>Zel</v>
          </cell>
          <cell r="I3716">
            <v>188.0676105</v>
          </cell>
          <cell r="J3716" t="str">
            <v>Non-Stock Domestic Item. Standard lead time 1-2 weeks.</v>
          </cell>
        </row>
        <row r="3717">
          <cell r="B3717" t="str">
            <v>GSWZELFOSUB26</v>
          </cell>
          <cell r="C3717" t="str">
            <v>Garden State Tile</v>
          </cell>
          <cell r="D3717" t="str">
            <v>Fog</v>
          </cell>
          <cell r="E3717" t="str">
            <v>2" x 6" Rectangle</v>
          </cell>
          <cell r="F3717"/>
          <cell r="G3717"/>
          <cell r="H3717" t="str">
            <v>Zel</v>
          </cell>
          <cell r="I3717">
            <v>170.925006</v>
          </cell>
          <cell r="J3717" t="str">
            <v>Stock Item. Standard lead time 5-10 days.</v>
          </cell>
        </row>
        <row r="3718">
          <cell r="B3718" t="str">
            <v>GSWZELFWBNS</v>
          </cell>
          <cell r="C3718" t="str">
            <v>Garden State Tile</v>
          </cell>
          <cell r="D3718" t="str">
            <v>Fez White</v>
          </cell>
          <cell r="E3718"/>
          <cell r="F3718" t="str">
            <v>1" x 4" Bullnose</v>
          </cell>
          <cell r="G3718"/>
          <cell r="H3718" t="str">
            <v>Zel</v>
          </cell>
          <cell r="I3718">
            <v>14.689500000000001</v>
          </cell>
          <cell r="J3718" t="str">
            <v>Stock Item. Standard lead time 5-10 days.</v>
          </cell>
        </row>
        <row r="3719">
          <cell r="B3719" t="str">
            <v>GSWZELFWCLA44</v>
          </cell>
          <cell r="C3719" t="str">
            <v>Garden State Tile</v>
          </cell>
          <cell r="D3719" t="str">
            <v>Fez White</v>
          </cell>
          <cell r="E3719" t="str">
            <v>4" x 4" Square</v>
          </cell>
          <cell r="F3719"/>
          <cell r="G3719"/>
          <cell r="H3719" t="str">
            <v>Zel</v>
          </cell>
          <cell r="I3719">
            <v>180.77868900000001</v>
          </cell>
          <cell r="J3719" t="str">
            <v>Stock Item. Standard lead time 5-10 days.</v>
          </cell>
        </row>
        <row r="3720">
          <cell r="B3720" t="str">
            <v>GSWZELFWNOU44</v>
          </cell>
          <cell r="C3720" t="str">
            <v>Garden State Tile</v>
          </cell>
          <cell r="D3720" t="str">
            <v>Fez White Nouveau</v>
          </cell>
          <cell r="E3720" t="str">
            <v>4" x 4" Nouveau</v>
          </cell>
          <cell r="F3720"/>
          <cell r="G3720"/>
          <cell r="H3720" t="str">
            <v>Zel</v>
          </cell>
          <cell r="I3720">
            <v>188.0676105</v>
          </cell>
          <cell r="J3720" t="str">
            <v>Non-Stock Domestic Item. Standard lead time 1-2 weeks.</v>
          </cell>
        </row>
        <row r="3721">
          <cell r="B3721" t="str">
            <v>GSWZELFWSUB26</v>
          </cell>
          <cell r="C3721" t="str">
            <v>Garden State Tile</v>
          </cell>
          <cell r="D3721" t="str">
            <v>Fez White</v>
          </cell>
          <cell r="E3721" t="str">
            <v>2" x 6" Rectangle</v>
          </cell>
          <cell r="F3721"/>
          <cell r="G3721"/>
          <cell r="H3721" t="str">
            <v>Zel</v>
          </cell>
          <cell r="I3721">
            <v>170.925006</v>
          </cell>
          <cell r="J3721" t="str">
            <v>Stock Item. Standard lead time 5-10 days.</v>
          </cell>
        </row>
        <row r="3722">
          <cell r="B3722" t="str">
            <v>GSWZELHOBNS</v>
          </cell>
          <cell r="C3722" t="str">
            <v>Garden State Tile</v>
          </cell>
          <cell r="D3722" t="str">
            <v>Horizon</v>
          </cell>
          <cell r="E3722"/>
          <cell r="F3722" t="str">
            <v>1" x 4" Bullnose</v>
          </cell>
          <cell r="G3722"/>
          <cell r="H3722" t="str">
            <v>Zel</v>
          </cell>
          <cell r="I3722">
            <v>14.689500000000001</v>
          </cell>
          <cell r="J3722" t="str">
            <v>Stock Item. Standard lead time 5-10 days.</v>
          </cell>
        </row>
        <row r="3723">
          <cell r="B3723" t="str">
            <v>GSWZELHOCLA44</v>
          </cell>
          <cell r="C3723" t="str">
            <v>Garden State Tile</v>
          </cell>
          <cell r="D3723" t="str">
            <v>Horizon</v>
          </cell>
          <cell r="E3723" t="str">
            <v>4" x 4" Square</v>
          </cell>
          <cell r="F3723"/>
          <cell r="G3723"/>
          <cell r="H3723" t="str">
            <v>Zel</v>
          </cell>
          <cell r="I3723">
            <v>180.77868900000001</v>
          </cell>
          <cell r="J3723" t="str">
            <v>Stock Item. Standard lead time 5-10 days.</v>
          </cell>
        </row>
        <row r="3724">
          <cell r="B3724" t="str">
            <v>GSWZELHONOU44</v>
          </cell>
          <cell r="C3724" t="str">
            <v>Garden State Tile</v>
          </cell>
          <cell r="D3724" t="str">
            <v>Horizon Nouveau</v>
          </cell>
          <cell r="E3724" t="str">
            <v>4" x 4" Nouveau</v>
          </cell>
          <cell r="F3724"/>
          <cell r="G3724"/>
          <cell r="H3724" t="str">
            <v>Zel</v>
          </cell>
          <cell r="I3724">
            <v>188.0676105</v>
          </cell>
          <cell r="J3724" t="str">
            <v>Non-Stock Domestic Item. Standard lead time 1-2 weeks.</v>
          </cell>
        </row>
        <row r="3725">
          <cell r="B3725" t="str">
            <v>GSWZELHOSUB26</v>
          </cell>
          <cell r="C3725" t="str">
            <v>Garden State Tile</v>
          </cell>
          <cell r="D3725" t="str">
            <v>Horizon</v>
          </cell>
          <cell r="E3725" t="str">
            <v>2" x 6" Rectangle</v>
          </cell>
          <cell r="F3725"/>
          <cell r="G3725"/>
          <cell r="H3725" t="str">
            <v>Zel</v>
          </cell>
          <cell r="I3725">
            <v>170.925006</v>
          </cell>
          <cell r="J3725" t="str">
            <v>Stock Item. Standard lead time 5-10 days.</v>
          </cell>
        </row>
        <row r="3726">
          <cell r="B3726" t="str">
            <v>GSWZELMSBNS</v>
          </cell>
          <cell r="C3726" t="str">
            <v>Garden State Tile</v>
          </cell>
          <cell r="D3726" t="str">
            <v>Moroccan Sky</v>
          </cell>
          <cell r="E3726"/>
          <cell r="F3726" t="str">
            <v>1" x 4" Bullnose</v>
          </cell>
          <cell r="G3726"/>
          <cell r="H3726" t="str">
            <v>Zel</v>
          </cell>
          <cell r="I3726">
            <v>14.689500000000001</v>
          </cell>
          <cell r="J3726" t="str">
            <v>Stock Item. Standard lead time 5-10 days.</v>
          </cell>
        </row>
        <row r="3727">
          <cell r="B3727" t="str">
            <v>GSWZELMSCLA44</v>
          </cell>
          <cell r="C3727" t="str">
            <v>Garden State Tile</v>
          </cell>
          <cell r="D3727" t="str">
            <v>Moroccan Sky</v>
          </cell>
          <cell r="E3727" t="str">
            <v>4" x 4" Square</v>
          </cell>
          <cell r="F3727"/>
          <cell r="G3727"/>
          <cell r="H3727" t="str">
            <v>Zel</v>
          </cell>
          <cell r="I3727">
            <v>180.77868900000001</v>
          </cell>
          <cell r="J3727" t="str">
            <v>Stock Item. Standard lead time 5-10 days.</v>
          </cell>
        </row>
        <row r="3728">
          <cell r="B3728" t="str">
            <v>GSWZELMSNOU44</v>
          </cell>
          <cell r="C3728" t="str">
            <v>Garden State Tile</v>
          </cell>
          <cell r="D3728" t="str">
            <v>Moroccan Sky Nouveau</v>
          </cell>
          <cell r="E3728" t="str">
            <v>4" x 4" Nouveau</v>
          </cell>
          <cell r="F3728"/>
          <cell r="G3728"/>
          <cell r="H3728" t="str">
            <v>Zel</v>
          </cell>
          <cell r="I3728">
            <v>188.0676105</v>
          </cell>
          <cell r="J3728" t="str">
            <v>Non-Stock Domestic Item. Standard lead time 1-2 weeks.</v>
          </cell>
        </row>
        <row r="3729">
          <cell r="B3729" t="str">
            <v>GSWZELNOBNS</v>
          </cell>
          <cell r="C3729" t="str">
            <v>Garden State Tile</v>
          </cell>
          <cell r="D3729" t="str">
            <v>Noir</v>
          </cell>
          <cell r="E3729"/>
          <cell r="F3729" t="str">
            <v>1" x 4" Bullnose</v>
          </cell>
          <cell r="G3729"/>
          <cell r="H3729" t="str">
            <v>Zel</v>
          </cell>
          <cell r="I3729">
            <v>14.689500000000001</v>
          </cell>
          <cell r="J3729" t="str">
            <v>Stock Item. Standard lead time 5-10 days.</v>
          </cell>
        </row>
        <row r="3730">
          <cell r="B3730" t="str">
            <v>GSWZELNOCLA44</v>
          </cell>
          <cell r="C3730" t="str">
            <v>Garden State Tile</v>
          </cell>
          <cell r="D3730" t="str">
            <v>Noir</v>
          </cell>
          <cell r="E3730" t="str">
            <v>4" x 4" Square</v>
          </cell>
          <cell r="F3730"/>
          <cell r="G3730"/>
          <cell r="H3730" t="str">
            <v>Zel</v>
          </cell>
          <cell r="I3730">
            <v>180.77868900000001</v>
          </cell>
          <cell r="J3730" t="str">
            <v>Stock Item. Standard lead time 5-10 days.</v>
          </cell>
        </row>
        <row r="3731">
          <cell r="B3731" t="str">
            <v>GSWZELNONOU44</v>
          </cell>
          <cell r="C3731" t="str">
            <v>Garden State Tile</v>
          </cell>
          <cell r="D3731" t="str">
            <v>Noir Nouveau</v>
          </cell>
          <cell r="E3731" t="str">
            <v>4" x 4" Nouveau</v>
          </cell>
          <cell r="F3731"/>
          <cell r="G3731"/>
          <cell r="H3731" t="str">
            <v>Zel</v>
          </cell>
          <cell r="I3731">
            <v>188.0676105</v>
          </cell>
          <cell r="J3731" t="str">
            <v>Non-Stock Domestic Item. Standard lead time 1-2 weeks.</v>
          </cell>
        </row>
        <row r="3732">
          <cell r="B3732" t="str">
            <v>GSWZELNOSUB26</v>
          </cell>
          <cell r="C3732" t="str">
            <v>Garden State Tile</v>
          </cell>
          <cell r="D3732" t="str">
            <v>Noir</v>
          </cell>
          <cell r="E3732" t="str">
            <v>2" x 6" Rectangle</v>
          </cell>
          <cell r="F3732"/>
          <cell r="G3732"/>
          <cell r="H3732" t="str">
            <v>Zel</v>
          </cell>
          <cell r="I3732">
            <v>170.925006</v>
          </cell>
          <cell r="J3732" t="str">
            <v>Stock Item. Standard lead time 5-10 days.</v>
          </cell>
        </row>
        <row r="3733">
          <cell r="B3733" t="str">
            <v>GSWZELSABNS</v>
          </cell>
          <cell r="C3733" t="str">
            <v>Garden State Tile</v>
          </cell>
          <cell r="D3733" t="str">
            <v>Saddle</v>
          </cell>
          <cell r="E3733"/>
          <cell r="F3733" t="str">
            <v>1" x 4" Bullnose</v>
          </cell>
          <cell r="G3733"/>
          <cell r="H3733" t="str">
            <v>Zel</v>
          </cell>
          <cell r="I3733">
            <v>14.689500000000001</v>
          </cell>
          <cell r="J3733" t="str">
            <v>Stock Item. Standard lead time 5-10 days.</v>
          </cell>
        </row>
        <row r="3734">
          <cell r="B3734" t="str">
            <v>GSWZELSACLA44</v>
          </cell>
          <cell r="C3734" t="str">
            <v>Garden State Tile</v>
          </cell>
          <cell r="D3734" t="str">
            <v>Saddle</v>
          </cell>
          <cell r="E3734" t="str">
            <v>4" x 4" Square</v>
          </cell>
          <cell r="F3734"/>
          <cell r="G3734"/>
          <cell r="H3734" t="str">
            <v>Zel</v>
          </cell>
          <cell r="I3734">
            <v>180.77868900000001</v>
          </cell>
          <cell r="J3734" t="str">
            <v>Stock Item. Standard lead time 5-10 days.</v>
          </cell>
        </row>
        <row r="3735">
          <cell r="B3735" t="str">
            <v>GSWZELVFBNS</v>
          </cell>
          <cell r="C3735" t="str">
            <v>Garden State Tile</v>
          </cell>
          <cell r="D3735" t="str">
            <v>Vert Francaise</v>
          </cell>
          <cell r="E3735"/>
          <cell r="F3735" t="str">
            <v>1" x 4" Bullnose</v>
          </cell>
          <cell r="G3735"/>
          <cell r="H3735" t="str">
            <v>Zel</v>
          </cell>
          <cell r="I3735">
            <v>14.689500000000001</v>
          </cell>
          <cell r="J3735" t="str">
            <v>Stock Item. Standard lead time 5-10 days.</v>
          </cell>
        </row>
        <row r="3736">
          <cell r="B3736" t="str">
            <v>GSWZELVFCLA44</v>
          </cell>
          <cell r="C3736" t="str">
            <v>Garden State Tile</v>
          </cell>
          <cell r="D3736" t="str">
            <v>Vert Francaise</v>
          </cell>
          <cell r="E3736" t="str">
            <v>4" x 4" Square</v>
          </cell>
          <cell r="F3736"/>
          <cell r="G3736"/>
          <cell r="H3736" t="str">
            <v>Zel</v>
          </cell>
          <cell r="I3736">
            <v>180.77868900000001</v>
          </cell>
          <cell r="J3736" t="str">
            <v>Stock Item. Standard lead time 5-10 days.</v>
          </cell>
        </row>
        <row r="3737">
          <cell r="B3737" t="str">
            <v>GSWZELVFMOS22</v>
          </cell>
          <cell r="C3737" t="str">
            <v>Garden State Tile</v>
          </cell>
          <cell r="D3737" t="str">
            <v>Vert Francaise</v>
          </cell>
          <cell r="E3737"/>
          <cell r="F3737" t="str">
            <v>2" x 2" Mosaic</v>
          </cell>
          <cell r="G3737"/>
          <cell r="H3737" t="str">
            <v>Zel</v>
          </cell>
          <cell r="I3737">
            <v>240.86180999999999</v>
          </cell>
          <cell r="J3737" t="str">
            <v>Non-Stock Domestic Item. Standard lead time 1-2 weeks.</v>
          </cell>
        </row>
        <row r="3738">
          <cell r="B3738" t="str">
            <v>GSWZELVFSUB26</v>
          </cell>
          <cell r="C3738" t="str">
            <v>Garden State Tile</v>
          </cell>
          <cell r="D3738" t="str">
            <v>Vert Francaise</v>
          </cell>
          <cell r="E3738" t="str">
            <v>2" x 6" Rectangle</v>
          </cell>
          <cell r="F3738"/>
          <cell r="G3738"/>
          <cell r="H3738" t="str">
            <v>Zel</v>
          </cell>
          <cell r="I3738">
            <v>170.925006</v>
          </cell>
          <cell r="J3738" t="str">
            <v>Stock Item. Standard lead time 5-10 days.</v>
          </cell>
        </row>
        <row r="3739">
          <cell r="B3739" t="str">
            <v>GSGSHOARMOSP</v>
          </cell>
          <cell r="C3739" t="str">
            <v>Garden State Tile</v>
          </cell>
          <cell r="D3739" t="str">
            <v>Aruba</v>
          </cell>
          <cell r="E3739"/>
          <cell r="F3739" t="str">
            <v>1 7/5" x 2" Mosaic</v>
          </cell>
          <cell r="G3739"/>
          <cell r="H3739" t="str">
            <v>Shoreline</v>
          </cell>
          <cell r="I3739">
            <v>213.72681</v>
          </cell>
          <cell r="J3739" t="str">
            <v>Stock Item. Standard lead time 5-10 days.</v>
          </cell>
        </row>
        <row r="3740">
          <cell r="B3740" t="str">
            <v>GSGSHOARMOSS</v>
          </cell>
          <cell r="C3740" t="str">
            <v>Garden State Tile</v>
          </cell>
          <cell r="D3740" t="str">
            <v>Aruba</v>
          </cell>
          <cell r="E3740"/>
          <cell r="F3740" t="str">
            <v>1 7/5" x 2" Mosaic</v>
          </cell>
          <cell r="G3740"/>
          <cell r="H3740" t="str">
            <v>Shoreline</v>
          </cell>
          <cell r="I3740">
            <v>213.72681</v>
          </cell>
          <cell r="J3740" t="str">
            <v>Stock Item. Standard lead time 5-10 days.</v>
          </cell>
        </row>
        <row r="3741">
          <cell r="B3741" t="str">
            <v>GSGSHOBAMOSP</v>
          </cell>
          <cell r="C3741" t="str">
            <v>Garden State Tile</v>
          </cell>
          <cell r="D3741" t="str">
            <v>Bahama</v>
          </cell>
          <cell r="E3741"/>
          <cell r="F3741" t="str">
            <v>1 7/5" x 2" Mosaic</v>
          </cell>
          <cell r="G3741"/>
          <cell r="H3741" t="str">
            <v>Shoreline</v>
          </cell>
          <cell r="I3741">
            <v>213.72681</v>
          </cell>
          <cell r="J3741" t="str">
            <v>Stock Item. Standard lead time 5-10 days.</v>
          </cell>
        </row>
        <row r="3742">
          <cell r="B3742" t="str">
            <v>GSGSHOBAMOSS</v>
          </cell>
          <cell r="C3742" t="str">
            <v>Garden State Tile</v>
          </cell>
          <cell r="D3742" t="str">
            <v>Bahama</v>
          </cell>
          <cell r="E3742"/>
          <cell r="F3742" t="str">
            <v>1 7/5" x 2" Mosaic</v>
          </cell>
          <cell r="G3742"/>
          <cell r="H3742" t="str">
            <v>Shoreline</v>
          </cell>
          <cell r="I3742">
            <v>213.72681</v>
          </cell>
          <cell r="J3742" t="str">
            <v>Stock Item. Standard lead time 5-10 days.</v>
          </cell>
        </row>
        <row r="3743">
          <cell r="B3743" t="str">
            <v>GSGSHOCAMOSP</v>
          </cell>
          <cell r="C3743" t="str">
            <v>Garden State Tile</v>
          </cell>
          <cell r="D3743" t="str">
            <v>Cayman</v>
          </cell>
          <cell r="E3743"/>
          <cell r="F3743" t="str">
            <v>1 7/5" x 2" Mosaic</v>
          </cell>
          <cell r="G3743"/>
          <cell r="H3743" t="str">
            <v>Shoreline</v>
          </cell>
          <cell r="I3743">
            <v>213.72681</v>
          </cell>
          <cell r="J3743" t="str">
            <v>Stock Item. Standard lead time 5-10 days.</v>
          </cell>
        </row>
        <row r="3744">
          <cell r="B3744" t="str">
            <v>GSGSHOCAMOSS</v>
          </cell>
          <cell r="C3744" t="str">
            <v>Garden State Tile</v>
          </cell>
          <cell r="D3744" t="str">
            <v>Cayman</v>
          </cell>
          <cell r="E3744"/>
          <cell r="F3744" t="str">
            <v>1 7/5" x 2" Mosaic</v>
          </cell>
          <cell r="G3744"/>
          <cell r="H3744" t="str">
            <v>Shoreline</v>
          </cell>
          <cell r="I3744">
            <v>213.72681</v>
          </cell>
          <cell r="J3744" t="str">
            <v>Stock Item. Standard lead time 5-10 days.</v>
          </cell>
        </row>
        <row r="3745">
          <cell r="B3745" t="str">
            <v>GSGSHOFOMOSP</v>
          </cell>
          <cell r="C3745" t="str">
            <v>Garden State Tile</v>
          </cell>
          <cell r="D3745" t="str">
            <v>Foam</v>
          </cell>
          <cell r="E3745"/>
          <cell r="F3745" t="str">
            <v>1 7/5" x 2" Mosaic</v>
          </cell>
          <cell r="G3745"/>
          <cell r="H3745" t="str">
            <v>Shoreline</v>
          </cell>
          <cell r="I3745">
            <v>213.72681</v>
          </cell>
          <cell r="J3745" t="str">
            <v>Stock Item. Standard lead time 5-10 days.</v>
          </cell>
        </row>
        <row r="3746">
          <cell r="B3746" t="str">
            <v>GSGSHOFOMOSS</v>
          </cell>
          <cell r="C3746" t="str">
            <v>Garden State Tile</v>
          </cell>
          <cell r="D3746" t="str">
            <v>Foam</v>
          </cell>
          <cell r="E3746"/>
          <cell r="F3746" t="str">
            <v>1 7/5" x 2" Mosaic</v>
          </cell>
          <cell r="G3746"/>
          <cell r="H3746" t="str">
            <v>Shoreline</v>
          </cell>
          <cell r="I3746">
            <v>213.72681</v>
          </cell>
          <cell r="J3746" t="str">
            <v>Stock Item. Standard lead time 5-10 days.</v>
          </cell>
        </row>
        <row r="3747">
          <cell r="B3747" t="str">
            <v>GSGSHOGUMOSP</v>
          </cell>
          <cell r="C3747" t="str">
            <v>Garden State Tile</v>
          </cell>
          <cell r="D3747" t="str">
            <v>Gullwing</v>
          </cell>
          <cell r="E3747"/>
          <cell r="F3747" t="str">
            <v>1 7/5" x 2" Mosaic</v>
          </cell>
          <cell r="G3747"/>
          <cell r="H3747" t="str">
            <v>Shoreline</v>
          </cell>
          <cell r="I3747">
            <v>213.72681</v>
          </cell>
          <cell r="J3747" t="str">
            <v>Stock Item. Standard lead time 5-10 days.</v>
          </cell>
        </row>
        <row r="3748">
          <cell r="B3748" t="str">
            <v>GSGSHOGUMOSS</v>
          </cell>
          <cell r="C3748" t="str">
            <v>Garden State Tile</v>
          </cell>
          <cell r="D3748" t="str">
            <v>Gullwing</v>
          </cell>
          <cell r="E3748"/>
          <cell r="F3748" t="str">
            <v>1 7/5" x 2" Mosaic</v>
          </cell>
          <cell r="G3748"/>
          <cell r="H3748" t="str">
            <v>Shoreline</v>
          </cell>
          <cell r="I3748">
            <v>260.66221999999999</v>
          </cell>
          <cell r="J3748" t="str">
            <v>Non-Stock Domestic Item. Standard lead time 1-2 weeks.</v>
          </cell>
        </row>
        <row r="3749">
          <cell r="B3749" t="str">
            <v>GSGSHOMOMOSP</v>
          </cell>
          <cell r="C3749" t="str">
            <v>Garden State Tile</v>
          </cell>
          <cell r="D3749" t="str">
            <v>Moss</v>
          </cell>
          <cell r="E3749"/>
          <cell r="F3749" t="str">
            <v>1 7/5" x 2" Mosaic</v>
          </cell>
          <cell r="G3749"/>
          <cell r="H3749" t="str">
            <v>Shoreline</v>
          </cell>
          <cell r="I3749">
            <v>213.72681</v>
          </cell>
          <cell r="J3749" t="str">
            <v>Stock Item. Standard lead time 5-10 days.</v>
          </cell>
        </row>
        <row r="3750">
          <cell r="B3750" t="str">
            <v>GSGSHOMOMOSS</v>
          </cell>
          <cell r="C3750" t="str">
            <v>Garden State Tile</v>
          </cell>
          <cell r="D3750" t="str">
            <v>Moss</v>
          </cell>
          <cell r="E3750"/>
          <cell r="F3750" t="str">
            <v>1 7/5" x 2" Mosaic</v>
          </cell>
          <cell r="G3750"/>
          <cell r="H3750" t="str">
            <v>Shoreline</v>
          </cell>
          <cell r="I3750">
            <v>260.66221999999999</v>
          </cell>
          <cell r="J3750" t="str">
            <v>Non-Stock Domestic Item. Standard lead time 1-2 weeks.</v>
          </cell>
        </row>
        <row r="3751">
          <cell r="B3751" t="str">
            <v>GSGSHOPAMOSP</v>
          </cell>
          <cell r="C3751" t="str">
            <v>Garden State Tile</v>
          </cell>
          <cell r="D3751" t="str">
            <v>Palm</v>
          </cell>
          <cell r="E3751"/>
          <cell r="F3751" t="str">
            <v>1 7/5" x 2" Mosaic</v>
          </cell>
          <cell r="G3751"/>
          <cell r="H3751" t="str">
            <v>Shoreline</v>
          </cell>
          <cell r="I3751">
            <v>213.72681</v>
          </cell>
          <cell r="J3751" t="str">
            <v>Stock Item. Standard lead time 5-10 days.</v>
          </cell>
        </row>
        <row r="3752">
          <cell r="B3752" t="str">
            <v>GSGSHOPAMOSS</v>
          </cell>
          <cell r="C3752" t="str">
            <v>Garden State Tile</v>
          </cell>
          <cell r="D3752" t="str">
            <v>Palm</v>
          </cell>
          <cell r="E3752"/>
          <cell r="F3752" t="str">
            <v>1 7/5" x 2" Mosaic</v>
          </cell>
          <cell r="G3752"/>
          <cell r="H3752" t="str">
            <v>Shoreline</v>
          </cell>
          <cell r="I3752">
            <v>260.66221999999999</v>
          </cell>
          <cell r="J3752" t="str">
            <v>Non-Stock Domestic Item. Standard lead time 1-2 weeks.</v>
          </cell>
        </row>
        <row r="3753">
          <cell r="B3753" t="str">
            <v>GSPROTRMAT2424R</v>
          </cell>
          <cell r="C3753" t="str">
            <v>Garden State Tile</v>
          </cell>
          <cell r="D3753" t="str">
            <v>Travertino Matte</v>
          </cell>
          <cell r="E3753" t="str">
            <v>24" x 24" Square</v>
          </cell>
          <cell r="F3753"/>
          <cell r="G3753"/>
          <cell r="H3753" t="str">
            <v>Roma</v>
          </cell>
          <cell r="I3753">
            <v>124.32470000000001</v>
          </cell>
          <cell r="J3753" t="str">
            <v>Non-Stock Import Item. Standard lead time 8-10 weeks.</v>
          </cell>
        </row>
        <row r="3754">
          <cell r="B3754" t="str">
            <v>GSPROPIMAT2424R</v>
          </cell>
          <cell r="C3754" t="str">
            <v>Garden State Tile</v>
          </cell>
          <cell r="D3754" t="str">
            <v>Pietra Matte</v>
          </cell>
          <cell r="E3754" t="str">
            <v>24" x 24" Square</v>
          </cell>
          <cell r="F3754"/>
          <cell r="G3754"/>
          <cell r="H3754" t="str">
            <v>Roma</v>
          </cell>
          <cell r="I3754">
            <v>124.32470000000001</v>
          </cell>
          <cell r="J3754" t="str">
            <v>Non-Stock Import Item. Standard lead time 8-10 weeks.</v>
          </cell>
        </row>
        <row r="3755">
          <cell r="B3755" t="str">
            <v>GSPROSTMAT2424R</v>
          </cell>
          <cell r="C3755" t="str">
            <v>Garden State Tile</v>
          </cell>
          <cell r="D3755" t="str">
            <v>Statuario Matte</v>
          </cell>
          <cell r="E3755" t="str">
            <v>24" x 24" Square</v>
          </cell>
          <cell r="F3755"/>
          <cell r="G3755"/>
          <cell r="H3755" t="str">
            <v>Roma</v>
          </cell>
          <cell r="I3755">
            <v>124.32470000000001</v>
          </cell>
          <cell r="J3755" t="str">
            <v>Non-Stock Import Item. Standard lead time 8-10 weeks.</v>
          </cell>
        </row>
        <row r="3756">
          <cell r="B3756" t="str">
            <v>GSPROCAMAT2424R</v>
          </cell>
          <cell r="C3756" t="str">
            <v>Garden State Tile</v>
          </cell>
          <cell r="D3756" t="str">
            <v>Calacatta Matte</v>
          </cell>
          <cell r="E3756" t="str">
            <v>24" x 24" Square</v>
          </cell>
          <cell r="F3756"/>
          <cell r="G3756"/>
          <cell r="H3756" t="str">
            <v>Roma</v>
          </cell>
          <cell r="I3756">
            <v>124.32470000000001</v>
          </cell>
          <cell r="J3756" t="str">
            <v>Non-Stock Import Item. Standard lead time 8-10 weeks.</v>
          </cell>
        </row>
        <row r="3757">
          <cell r="B3757" t="str">
            <v>GSPROGRMAT2424R</v>
          </cell>
          <cell r="C3757" t="str">
            <v>Garden State Tile</v>
          </cell>
          <cell r="D3757" t="str">
            <v>Grafite Matte</v>
          </cell>
          <cell r="E3757" t="str">
            <v>24" x 24" Square</v>
          </cell>
          <cell r="F3757"/>
          <cell r="G3757"/>
          <cell r="H3757" t="str">
            <v>Roma</v>
          </cell>
          <cell r="I3757">
            <v>124.32470000000001</v>
          </cell>
          <cell r="J3757" t="str">
            <v>Non-Stock Import Item. Standard lead time 8-10 weeks.</v>
          </cell>
        </row>
        <row r="3758">
          <cell r="B3758" t="str">
            <v>GSPROIMMAT2424R</v>
          </cell>
          <cell r="C3758" t="str">
            <v>Garden State Tile</v>
          </cell>
          <cell r="D3758" t="str">
            <v>Imperiale Matte</v>
          </cell>
          <cell r="E3758" t="str">
            <v>24" x 24" Square</v>
          </cell>
          <cell r="F3758"/>
          <cell r="G3758"/>
          <cell r="H3758" t="str">
            <v>Roma</v>
          </cell>
          <cell r="I3758">
            <v>124.32470000000001</v>
          </cell>
          <cell r="J3758" t="str">
            <v>Non-Stock Import Item. Standard lead time 8-10 weeks.</v>
          </cell>
        </row>
        <row r="3759">
          <cell r="B3759" t="str">
            <v>GSPROIMMAT1224RN</v>
          </cell>
          <cell r="C3759" t="str">
            <v>Garden State Tile</v>
          </cell>
          <cell r="D3759" t="str">
            <v>Imperiale Matte</v>
          </cell>
          <cell r="E3759" t="str">
            <v>12" x 24" Rectangle</v>
          </cell>
          <cell r="F3759"/>
          <cell r="G3759"/>
          <cell r="H3759" t="str">
            <v>Roma</v>
          </cell>
          <cell r="I3759">
            <v>122.9892</v>
          </cell>
          <cell r="J3759" t="str">
            <v>Non-Stock Import Item. Standard lead time 8-10 weeks.</v>
          </cell>
        </row>
        <row r="3760">
          <cell r="B3760" t="str">
            <v>GSPROTRMAT3232R</v>
          </cell>
          <cell r="C3760" t="str">
            <v>Garden State Tile</v>
          </cell>
          <cell r="D3760" t="str">
            <v>Travertino Matte</v>
          </cell>
          <cell r="E3760" t="str">
            <v>32" x 32" Square</v>
          </cell>
          <cell r="F3760"/>
          <cell r="G3760"/>
          <cell r="H3760" t="str">
            <v>Roma</v>
          </cell>
          <cell r="I3760">
            <v>123.8822</v>
          </cell>
          <cell r="J3760" t="str">
            <v>Non-Stock Import Item. Standard lead time 8-10 weeks.</v>
          </cell>
        </row>
        <row r="3761">
          <cell r="B3761" t="str">
            <v>GSPROPIMAT3232R</v>
          </cell>
          <cell r="C3761" t="str">
            <v>Garden State Tile</v>
          </cell>
          <cell r="D3761" t="str">
            <v>Pietra Matte</v>
          </cell>
          <cell r="E3761" t="str">
            <v>32" x 32" Square</v>
          </cell>
          <cell r="F3761"/>
          <cell r="G3761"/>
          <cell r="H3761" t="str">
            <v>Roma</v>
          </cell>
          <cell r="I3761">
            <v>123.8822</v>
          </cell>
          <cell r="J3761" t="str">
            <v>Non-Stock Import Item. Standard lead time 8-10 weeks.</v>
          </cell>
        </row>
        <row r="3762">
          <cell r="B3762" t="str">
            <v>GSPROSTMAT3232R</v>
          </cell>
          <cell r="C3762" t="str">
            <v>Garden State Tile</v>
          </cell>
          <cell r="D3762" t="str">
            <v>Statuario Matte</v>
          </cell>
          <cell r="E3762" t="str">
            <v>32" x 32" Square</v>
          </cell>
          <cell r="F3762"/>
          <cell r="G3762"/>
          <cell r="H3762" t="str">
            <v>Roma</v>
          </cell>
          <cell r="I3762">
            <v>123.8822</v>
          </cell>
          <cell r="J3762" t="str">
            <v>Non-Stock Import Item. Standard lead time 8-10 weeks.</v>
          </cell>
        </row>
        <row r="3763">
          <cell r="B3763" t="str">
            <v>GSPROCAMAT3232R</v>
          </cell>
          <cell r="C3763" t="str">
            <v>Garden State Tile</v>
          </cell>
          <cell r="D3763" t="str">
            <v>Calacatta Matte</v>
          </cell>
          <cell r="E3763" t="str">
            <v>32" x 32" Square</v>
          </cell>
          <cell r="F3763"/>
          <cell r="G3763"/>
          <cell r="H3763" t="str">
            <v>Roma</v>
          </cell>
          <cell r="I3763">
            <v>123.8822</v>
          </cell>
          <cell r="J3763" t="str">
            <v>Non-Stock Import Item. Standard lead time 8-10 weeks.</v>
          </cell>
        </row>
        <row r="3764">
          <cell r="B3764" t="str">
            <v>GSPROGRMAT3232R</v>
          </cell>
          <cell r="C3764" t="str">
            <v>Garden State Tile</v>
          </cell>
          <cell r="D3764" t="str">
            <v>Grafite Matte</v>
          </cell>
          <cell r="E3764" t="str">
            <v>32" x 32" Square</v>
          </cell>
          <cell r="F3764"/>
          <cell r="G3764"/>
          <cell r="H3764" t="str">
            <v>Roma</v>
          </cell>
          <cell r="I3764">
            <v>123.8822</v>
          </cell>
          <cell r="J3764" t="str">
            <v>Non-Stock Import Item. Standard lead time 8-10 weeks.</v>
          </cell>
        </row>
        <row r="3765">
          <cell r="B3765" t="str">
            <v>GSPROIMMAT3232R</v>
          </cell>
          <cell r="C3765" t="str">
            <v>Garden State Tile</v>
          </cell>
          <cell r="D3765" t="str">
            <v>Imperiale Matte</v>
          </cell>
          <cell r="E3765" t="str">
            <v>32" x 32" Square</v>
          </cell>
          <cell r="F3765"/>
          <cell r="G3765"/>
          <cell r="H3765" t="str">
            <v>Roma</v>
          </cell>
          <cell r="I3765">
            <v>123.8822</v>
          </cell>
          <cell r="J3765" t="str">
            <v>Non-Stock Import Item. Standard lead time 8-10 weeks.</v>
          </cell>
        </row>
        <row r="3766">
          <cell r="B3766" t="str">
            <v>ATO6003-0004-0</v>
          </cell>
          <cell r="C3766" t="str">
            <v>Garden State Tile</v>
          </cell>
          <cell r="D3766" t="str">
            <v>Grey</v>
          </cell>
          <cell r="E3766"/>
          <cell r="F3766"/>
          <cell r="G3766"/>
          <cell r="H3766" t="str">
            <v>Guardia Surface Protection</v>
          </cell>
          <cell r="I3766">
            <v>39.99</v>
          </cell>
          <cell r="J3766" t="str">
            <v>Non-Stock Domestic Item. Standard lead time 1-2 weeks.</v>
          </cell>
        </row>
        <row r="3767">
          <cell r="B3767" t="str">
            <v>GSP936FA5</v>
          </cell>
          <cell r="C3767" t="str">
            <v>Garden State Tile</v>
          </cell>
          <cell r="D3767" t="str">
            <v>White NR</v>
          </cell>
          <cell r="E3767" t="str">
            <v>12" x 24" Rectangle</v>
          </cell>
          <cell r="F3767"/>
          <cell r="G3767"/>
          <cell r="H3767" t="str">
            <v>Sands</v>
          </cell>
          <cell r="I3767">
            <v>97.668700000000001</v>
          </cell>
          <cell r="J3767" t="str">
            <v>Stock Item. Standard lead time 5-10 days.</v>
          </cell>
        </row>
        <row r="3768">
          <cell r="B3768" t="str">
            <v>GSP936FA7</v>
          </cell>
          <cell r="C3768" t="str">
            <v>Garden State Tile</v>
          </cell>
          <cell r="D3768" t="str">
            <v>Grey NP</v>
          </cell>
          <cell r="E3768" t="str">
            <v>12" x 24" Rectangle</v>
          </cell>
          <cell r="F3768"/>
          <cell r="G3768"/>
          <cell r="H3768" t="str">
            <v>Sands</v>
          </cell>
          <cell r="I3768">
            <v>97.668700000000001</v>
          </cell>
          <cell r="J3768" t="str">
            <v>Stock Item. Standard lead time 5-10 days.</v>
          </cell>
        </row>
        <row r="3769">
          <cell r="B3769" t="str">
            <v xml:space="preserve">GSCSWEEPKMOSH </v>
          </cell>
          <cell r="C3769" t="str">
            <v>Garden State Tile</v>
          </cell>
          <cell r="D3769" t="str">
            <v>Sweet White</v>
          </cell>
          <cell r="E3769"/>
          <cell r="F3769" t="str">
            <v>15.5" " x 12" Sheet</v>
          </cell>
          <cell r="G3769"/>
          <cell r="H3769" t="str">
            <v>Sweet White Marble</v>
          </cell>
          <cell r="I3769">
            <v>34.71</v>
          </cell>
          <cell r="J3769" t="str">
            <v>Non-Stock Domestic Item. Standard lead time 1-2 weeks.</v>
          </cell>
        </row>
        <row r="3770">
          <cell r="B3770" t="str">
            <v>GSCSWEEPKMOSP</v>
          </cell>
          <cell r="C3770" t="str">
            <v>Garden State Tile</v>
          </cell>
          <cell r="D3770" t="str">
            <v>Sweet White Polished</v>
          </cell>
          <cell r="E3770"/>
          <cell r="F3770" t="str">
            <v>15.5" " x 12" Sheet</v>
          </cell>
          <cell r="G3770"/>
          <cell r="H3770" t="str">
            <v>Sweet White Marble</v>
          </cell>
          <cell r="I3770">
            <v>34.71</v>
          </cell>
          <cell r="J3770" t="str">
            <v>Stock Item. Standard lead time 5-10 days.</v>
          </cell>
        </row>
        <row r="3771">
          <cell r="B3771" t="str">
            <v>GSP46NY20</v>
          </cell>
          <cell r="C3771" t="str">
            <v>Garden State Tile</v>
          </cell>
          <cell r="D3771" t="str">
            <v>White</v>
          </cell>
          <cell r="E3771"/>
          <cell r="F3771" t="str">
            <v>12" x 12" Scallop</v>
          </cell>
          <cell r="G3771"/>
          <cell r="H3771" t="str">
            <v>BiancoVista</v>
          </cell>
          <cell r="I3771">
            <v>59.344999999999999</v>
          </cell>
          <cell r="J3771" t="str">
            <v>Non-Stock Import Item. Standard lead time 8-10 weeks.</v>
          </cell>
        </row>
        <row r="3772">
          <cell r="B3772"/>
          <cell r="C3772" t="str">
            <v>Garden State Tile</v>
          </cell>
          <cell r="D3772"/>
          <cell r="E3772"/>
          <cell r="F3772"/>
          <cell r="G3772"/>
          <cell r="H3772"/>
          <cell r="I3772"/>
          <cell r="J3772"/>
        </row>
        <row r="3773">
          <cell r="B3773" t="str">
            <v>GSPIRG12MO206</v>
          </cell>
          <cell r="C3773" t="str">
            <v>Garden State Tile</v>
          </cell>
          <cell r="D3773" t="str">
            <v>Ash</v>
          </cell>
          <cell r="E3773"/>
          <cell r="F3773" t="str">
            <v>2" x 2" Mosaic</v>
          </cell>
          <cell r="G3773"/>
          <cell r="H3773" t="str">
            <v>Clays</v>
          </cell>
          <cell r="I3773">
            <v>39.79</v>
          </cell>
          <cell r="J3773" t="str">
            <v>Non-Stock Domestic Item. Standard lead time 1-2 weeks.</v>
          </cell>
        </row>
        <row r="3774">
          <cell r="B3774" t="str">
            <v>GSPIRG12MO207</v>
          </cell>
          <cell r="C3774" t="str">
            <v>Garden State Tile</v>
          </cell>
          <cell r="D3774" t="str">
            <v>Beige</v>
          </cell>
          <cell r="E3774"/>
          <cell r="F3774" t="str">
            <v>2" x 2" Mosaic</v>
          </cell>
          <cell r="G3774"/>
          <cell r="H3774" t="str">
            <v>Clays</v>
          </cell>
          <cell r="I3774">
            <v>39.79</v>
          </cell>
          <cell r="J3774" t="str">
            <v>Non-Stock Domestic Item. Standard lead time 1-2 weeks.</v>
          </cell>
        </row>
        <row r="3775">
          <cell r="B3775" t="str">
            <v>GSPIRG12MO208</v>
          </cell>
          <cell r="C3775" t="str">
            <v>Garden State Tile</v>
          </cell>
          <cell r="D3775" t="str">
            <v>Black</v>
          </cell>
          <cell r="E3775"/>
          <cell r="F3775" t="str">
            <v>2" x 2" Mosaic</v>
          </cell>
          <cell r="G3775"/>
          <cell r="H3775" t="str">
            <v>Clays</v>
          </cell>
          <cell r="I3775">
            <v>39.79</v>
          </cell>
          <cell r="J3775" t="str">
            <v>Non-Stock Domestic Item. Standard lead time 1-2 weeks.</v>
          </cell>
        </row>
        <row r="3776">
          <cell r="B3776" t="str">
            <v>GSPIRG12MO209</v>
          </cell>
          <cell r="C3776" t="str">
            <v>Garden State Tile</v>
          </cell>
          <cell r="D3776" t="str">
            <v>Brown</v>
          </cell>
          <cell r="E3776"/>
          <cell r="F3776" t="str">
            <v>2" x 2" Mosaic</v>
          </cell>
          <cell r="G3776"/>
          <cell r="H3776" t="str">
            <v>Clays</v>
          </cell>
          <cell r="I3776">
            <v>39.79</v>
          </cell>
          <cell r="J3776" t="str">
            <v>Non-Stock Domestic Item. Standard lead time 1-2 weeks.</v>
          </cell>
        </row>
        <row r="3777">
          <cell r="B3777" t="str">
            <v>GSPIRG1224206</v>
          </cell>
          <cell r="C3777" t="str">
            <v>Garden State Tile</v>
          </cell>
          <cell r="D3777" t="str">
            <v>Ash</v>
          </cell>
          <cell r="E3777" t="str">
            <v>12" x 24" Rectangle</v>
          </cell>
          <cell r="F3777"/>
          <cell r="G3777"/>
          <cell r="H3777" t="str">
            <v>Clays</v>
          </cell>
          <cell r="I3777">
            <v>149.72999999999999</v>
          </cell>
          <cell r="J3777" t="str">
            <v>Non-Stock Domestic Item. Standard lead time 1-2 weeks.</v>
          </cell>
        </row>
        <row r="3778">
          <cell r="B3778" t="str">
            <v>GSPIRG1224207</v>
          </cell>
          <cell r="C3778" t="str">
            <v>Garden State Tile</v>
          </cell>
          <cell r="D3778" t="str">
            <v>Beige</v>
          </cell>
          <cell r="E3778" t="str">
            <v>12" x 24" Rectangle</v>
          </cell>
          <cell r="F3778"/>
          <cell r="G3778"/>
          <cell r="H3778" t="str">
            <v>Clays</v>
          </cell>
          <cell r="I3778">
            <v>149.72999999999999</v>
          </cell>
          <cell r="J3778" t="str">
            <v>Non-Stock Domestic Item. Standard lead time 1-2 weeks.</v>
          </cell>
        </row>
        <row r="3779">
          <cell r="B3779" t="str">
            <v>GSPIRG1224208</v>
          </cell>
          <cell r="C3779" t="str">
            <v>Garden State Tile</v>
          </cell>
          <cell r="D3779" t="str">
            <v>Black</v>
          </cell>
          <cell r="E3779" t="str">
            <v>12" x 24" Rectangle</v>
          </cell>
          <cell r="F3779"/>
          <cell r="G3779"/>
          <cell r="H3779" t="str">
            <v>Clays</v>
          </cell>
          <cell r="I3779">
            <v>149.72999999999999</v>
          </cell>
          <cell r="J3779" t="str">
            <v>Non-Stock Domestic Item. Standard lead time 1-2 weeks.</v>
          </cell>
        </row>
        <row r="3780">
          <cell r="B3780" t="str">
            <v>GSPIRG1224209</v>
          </cell>
          <cell r="C3780" t="str">
            <v>Garden State Tile</v>
          </cell>
          <cell r="D3780" t="str">
            <v>Brown</v>
          </cell>
          <cell r="E3780" t="str">
            <v>12" x 24" Rectangle</v>
          </cell>
          <cell r="F3780"/>
          <cell r="G3780"/>
          <cell r="H3780" t="str">
            <v>Clays</v>
          </cell>
          <cell r="I3780">
            <v>149.72999999999999</v>
          </cell>
          <cell r="J3780" t="str">
            <v>Non-Stock Domestic Item. Standard lead time 1-2 weeks.</v>
          </cell>
        </row>
        <row r="3781">
          <cell r="B3781" t="str">
            <v>GSPIRG2448206</v>
          </cell>
          <cell r="C3781" t="str">
            <v>Garden State Tile</v>
          </cell>
          <cell r="D3781" t="str">
            <v>Ash</v>
          </cell>
          <cell r="E3781" t="str">
            <v>24" x 48" Rectangle</v>
          </cell>
          <cell r="F3781"/>
          <cell r="G3781"/>
          <cell r="H3781" t="str">
            <v>Clays</v>
          </cell>
          <cell r="I3781">
            <v>345.03</v>
          </cell>
          <cell r="J3781" t="str">
            <v>Non-Stock Domestic Item. Standard lead time 1-2 weeks.</v>
          </cell>
        </row>
        <row r="3782">
          <cell r="B3782" t="str">
            <v>GSPIRG2448207</v>
          </cell>
          <cell r="C3782" t="str">
            <v>Garden State Tile</v>
          </cell>
          <cell r="D3782" t="str">
            <v>Beige</v>
          </cell>
          <cell r="E3782" t="str">
            <v>24" x 48" Rectangle</v>
          </cell>
          <cell r="F3782"/>
          <cell r="G3782"/>
          <cell r="H3782" t="str">
            <v>Clays</v>
          </cell>
          <cell r="I3782">
            <v>345.03</v>
          </cell>
          <cell r="J3782" t="str">
            <v>Non-Stock Domestic Item. Standard lead time 1-2 weeks.</v>
          </cell>
        </row>
        <row r="3783">
          <cell r="B3783" t="str">
            <v>GSPIRG2448208</v>
          </cell>
          <cell r="C3783" t="str">
            <v>Garden State Tile</v>
          </cell>
          <cell r="D3783" t="str">
            <v>Black</v>
          </cell>
          <cell r="E3783" t="str">
            <v>24" x 48" Rectangle</v>
          </cell>
          <cell r="F3783"/>
          <cell r="G3783"/>
          <cell r="H3783" t="str">
            <v>Clays</v>
          </cell>
          <cell r="I3783">
            <v>345.03</v>
          </cell>
          <cell r="J3783" t="str">
            <v>Non-Stock Domestic Item. Standard lead time 1-2 weeks.</v>
          </cell>
        </row>
        <row r="3784">
          <cell r="B3784" t="str">
            <v>GSPIRG2448209</v>
          </cell>
          <cell r="C3784" t="str">
            <v>Garden State Tile</v>
          </cell>
          <cell r="D3784" t="str">
            <v>Brown</v>
          </cell>
          <cell r="E3784" t="str">
            <v>24" x 48" Rectangle</v>
          </cell>
          <cell r="F3784"/>
          <cell r="G3784"/>
          <cell r="H3784" t="str">
            <v>Clays</v>
          </cell>
          <cell r="I3784">
            <v>345.03</v>
          </cell>
          <cell r="J3784" t="str">
            <v>Non-Stock Domestic Item. Standard lead time 1-2 weeks.</v>
          </cell>
        </row>
        <row r="3785">
          <cell r="B3785" t="str">
            <v>GSPIRG424BT206</v>
          </cell>
          <cell r="C3785" t="str">
            <v>Garden State Tile</v>
          </cell>
          <cell r="D3785" t="str">
            <v>Ash</v>
          </cell>
          <cell r="E3785"/>
          <cell r="F3785" t="str">
            <v>4" x 24" Bullnose</v>
          </cell>
          <cell r="G3785"/>
          <cell r="H3785" t="str">
            <v>Clays</v>
          </cell>
          <cell r="I3785">
            <v>22.47</v>
          </cell>
          <cell r="J3785" t="str">
            <v>Non-Stock Domestic Item. Standard lead time 1-2 weeks.</v>
          </cell>
        </row>
        <row r="3786">
          <cell r="B3786" t="str">
            <v>GSPIRG424BT207</v>
          </cell>
          <cell r="C3786" t="str">
            <v>Garden State Tile</v>
          </cell>
          <cell r="D3786" t="str">
            <v>Beige</v>
          </cell>
          <cell r="E3786"/>
          <cell r="F3786" t="str">
            <v>4" x 24" Bullnose</v>
          </cell>
          <cell r="G3786"/>
          <cell r="H3786" t="str">
            <v>Clays</v>
          </cell>
          <cell r="I3786">
            <v>22.47</v>
          </cell>
          <cell r="J3786" t="str">
            <v>Non-Stock Domestic Item. Standard lead time 1-2 weeks.</v>
          </cell>
        </row>
        <row r="3787">
          <cell r="B3787" t="str">
            <v>GSPIRG424BT208</v>
          </cell>
          <cell r="C3787" t="str">
            <v>Garden State Tile</v>
          </cell>
          <cell r="D3787" t="str">
            <v>Black</v>
          </cell>
          <cell r="E3787"/>
          <cell r="F3787" t="str">
            <v>4" x 24" Bullnose</v>
          </cell>
          <cell r="G3787"/>
          <cell r="H3787" t="str">
            <v>Clays</v>
          </cell>
          <cell r="I3787">
            <v>22.47</v>
          </cell>
          <cell r="J3787" t="str">
            <v>Non-Stock Domestic Item. Standard lead time 1-2 weeks.</v>
          </cell>
        </row>
        <row r="3788">
          <cell r="B3788" t="str">
            <v>GSPIRG424BT209</v>
          </cell>
          <cell r="C3788" t="str">
            <v>Garden State Tile</v>
          </cell>
          <cell r="D3788" t="str">
            <v>Brown</v>
          </cell>
          <cell r="E3788"/>
          <cell r="F3788" t="str">
            <v>4" x 24" Bullnose</v>
          </cell>
          <cell r="G3788"/>
          <cell r="H3788" t="str">
            <v>Clays</v>
          </cell>
          <cell r="I3788">
            <v>22.47</v>
          </cell>
          <cell r="J3788" t="str">
            <v>Non-Stock Domestic Item. Standard lead time 1-2 weeks.</v>
          </cell>
        </row>
        <row r="3789">
          <cell r="B3789" t="str">
            <v>GSPIRG612C206</v>
          </cell>
          <cell r="C3789" t="str">
            <v>Garden State Tile</v>
          </cell>
          <cell r="D3789" t="str">
            <v>Ash</v>
          </cell>
          <cell r="E3789"/>
          <cell r="F3789" t="str">
            <v>6" x 12" Cove Base</v>
          </cell>
          <cell r="G3789"/>
          <cell r="H3789" t="str">
            <v>Clays</v>
          </cell>
          <cell r="I3789">
            <v>22.73</v>
          </cell>
          <cell r="J3789" t="str">
            <v>Non-Stock Domestic Item. Standard lead time 1-2 weeks.</v>
          </cell>
        </row>
        <row r="3790">
          <cell r="B3790" t="str">
            <v>GSPIRG612C207</v>
          </cell>
          <cell r="C3790" t="str">
            <v>Garden State Tile</v>
          </cell>
          <cell r="D3790" t="str">
            <v>Beige</v>
          </cell>
          <cell r="E3790"/>
          <cell r="F3790" t="str">
            <v>6" x 12" Cove Base</v>
          </cell>
          <cell r="G3790"/>
          <cell r="H3790" t="str">
            <v>Clays</v>
          </cell>
          <cell r="I3790">
            <v>22.73</v>
          </cell>
          <cell r="J3790" t="str">
            <v>Non-Stock Domestic Item. Standard lead time 1-2 weeks.</v>
          </cell>
        </row>
        <row r="3791">
          <cell r="B3791" t="str">
            <v>GSPIRG612C208</v>
          </cell>
          <cell r="C3791" t="str">
            <v>Garden State Tile</v>
          </cell>
          <cell r="D3791" t="str">
            <v>Black</v>
          </cell>
          <cell r="E3791"/>
          <cell r="F3791" t="str">
            <v>6" x 12" Cove Base</v>
          </cell>
          <cell r="G3791"/>
          <cell r="H3791" t="str">
            <v>Clays</v>
          </cell>
          <cell r="I3791">
            <v>22.73</v>
          </cell>
          <cell r="J3791" t="str">
            <v>Non-Stock Domestic Item. Standard lead time 1-2 weeks.</v>
          </cell>
        </row>
        <row r="3792">
          <cell r="B3792" t="str">
            <v>GSPIRG612C209</v>
          </cell>
          <cell r="C3792" t="str">
            <v>Garden State Tile</v>
          </cell>
          <cell r="D3792" t="str">
            <v>Brown</v>
          </cell>
          <cell r="E3792"/>
          <cell r="F3792" t="str">
            <v>6" x 12" Cove Base</v>
          </cell>
          <cell r="G3792"/>
          <cell r="H3792" t="str">
            <v>Clays</v>
          </cell>
          <cell r="I3792">
            <v>22.73</v>
          </cell>
          <cell r="J3792" t="str">
            <v>Non-Stock Domestic Item. Standard lead time 1-2 weeks.</v>
          </cell>
        </row>
        <row r="3793">
          <cell r="B3793" t="str">
            <v>GSPIRT2448206</v>
          </cell>
          <cell r="C3793" t="str">
            <v>Garden State Tile</v>
          </cell>
          <cell r="D3793" t="str">
            <v>Ash Textured</v>
          </cell>
          <cell r="E3793" t="str">
            <v>24" x 48" Rectangle</v>
          </cell>
          <cell r="F3793"/>
          <cell r="G3793"/>
          <cell r="H3793" t="str">
            <v>Clays</v>
          </cell>
          <cell r="I3793">
            <v>378.82</v>
          </cell>
          <cell r="J3793" t="str">
            <v>Non-Stock Domestic Item. Standard lead time 1-2 weeks.</v>
          </cell>
        </row>
        <row r="3794">
          <cell r="B3794" t="str">
            <v>GSPIRT2448207</v>
          </cell>
          <cell r="C3794" t="str">
            <v>Garden State Tile</v>
          </cell>
          <cell r="D3794" t="str">
            <v>Beige Textured</v>
          </cell>
          <cell r="E3794" t="str">
            <v>24" x 48" Rectangle</v>
          </cell>
          <cell r="F3794"/>
          <cell r="G3794"/>
          <cell r="H3794" t="str">
            <v>Clays</v>
          </cell>
          <cell r="I3794">
            <v>378.82</v>
          </cell>
          <cell r="J3794" t="str">
            <v>Non-Stock Domestic Item. Standard lead time 1-2 weeks.</v>
          </cell>
        </row>
        <row r="3795">
          <cell r="B3795" t="str">
            <v>GSPIRT2448208</v>
          </cell>
          <cell r="C3795" t="str">
            <v>Garden State Tile</v>
          </cell>
          <cell r="D3795" t="str">
            <v>Black Textured</v>
          </cell>
          <cell r="E3795" t="str">
            <v>24" x 48" Rectangle</v>
          </cell>
          <cell r="F3795"/>
          <cell r="G3795"/>
          <cell r="H3795" t="str">
            <v>Clays</v>
          </cell>
          <cell r="I3795">
            <v>378.82</v>
          </cell>
          <cell r="J3795" t="str">
            <v>Non-Stock Domestic Item. Standard lead time 1-2 weeks.</v>
          </cell>
        </row>
        <row r="3796">
          <cell r="B3796" t="str">
            <v>GSPIRT2448209</v>
          </cell>
          <cell r="C3796" t="str">
            <v>Garden State Tile</v>
          </cell>
          <cell r="D3796" t="str">
            <v>Brown Textured</v>
          </cell>
          <cell r="E3796" t="str">
            <v>24" x 48" Rectangle</v>
          </cell>
          <cell r="F3796"/>
          <cell r="G3796"/>
          <cell r="H3796" t="str">
            <v>Clays</v>
          </cell>
          <cell r="I3796">
            <v>378.82</v>
          </cell>
          <cell r="J3796" t="str">
            <v>Non-Stock Domestic Item. Standard lead time 1-2 weeks.</v>
          </cell>
        </row>
        <row r="3797">
          <cell r="B3797" t="str">
            <v>GSPSH40RCT1224DC</v>
          </cell>
          <cell r="C3797" t="str">
            <v>Garden State Tile</v>
          </cell>
          <cell r="D3797"/>
          <cell r="E3797" t="str">
            <v>12" x 24" Rectangle</v>
          </cell>
          <cell r="F3797"/>
          <cell r="G3797" t="str">
            <v>White Line</v>
          </cell>
          <cell r="H3797" t="str">
            <v>Solstice</v>
          </cell>
          <cell r="I3797">
            <v>161.42490000000001</v>
          </cell>
          <cell r="J3797" t="str">
            <v>Non-Stock Domestic Item. Standard lead time 1-2 weeks.</v>
          </cell>
        </row>
        <row r="3798">
          <cell r="B3798" t="str">
            <v>GSPSH40RCT1224MT</v>
          </cell>
          <cell r="C3798" t="str">
            <v>Garden State Tile</v>
          </cell>
          <cell r="D3798" t="str">
            <v>White</v>
          </cell>
          <cell r="E3798" t="str">
            <v>12" x 24" Rectangle</v>
          </cell>
          <cell r="F3798"/>
          <cell r="G3798"/>
          <cell r="H3798" t="str">
            <v>Solstice</v>
          </cell>
          <cell r="I3798">
            <v>143.7345</v>
          </cell>
          <cell r="J3798" t="str">
            <v>Stock Item. Standard lead time 5-10 days.</v>
          </cell>
        </row>
        <row r="3799">
          <cell r="B3799" t="str">
            <v>GSPSH40RCT2448MT</v>
          </cell>
          <cell r="C3799" t="str">
            <v>Garden State Tile</v>
          </cell>
          <cell r="D3799" t="str">
            <v>White</v>
          </cell>
          <cell r="E3799" t="str">
            <v>24" x 48" Rectangle</v>
          </cell>
          <cell r="F3799"/>
          <cell r="G3799"/>
          <cell r="H3799" t="str">
            <v>Solstice</v>
          </cell>
          <cell r="I3799">
            <v>150.92140000000001</v>
          </cell>
          <cell r="J3799" t="str">
            <v>Non-Stock Domestic Item. Standard lead time 1-2 weeks.</v>
          </cell>
        </row>
        <row r="3800">
          <cell r="B3800" t="str">
            <v>GSPSH40STJ22MSMT</v>
          </cell>
          <cell r="C3800" t="str">
            <v>Garden State Tile</v>
          </cell>
          <cell r="D3800" t="str">
            <v>White</v>
          </cell>
          <cell r="E3800"/>
          <cell r="F3800" t="str">
            <v>2" x 2" Mosaic</v>
          </cell>
          <cell r="G3800"/>
          <cell r="H3800" t="str">
            <v>Solstice</v>
          </cell>
          <cell r="I3800">
            <v>29.39</v>
          </cell>
          <cell r="J3800" t="str">
            <v>Non-Stock Domestic Item. Standard lead time 1-2 weeks.</v>
          </cell>
        </row>
        <row r="3801">
          <cell r="B3801" t="str">
            <v>GSPSH40S43F9MT</v>
          </cell>
          <cell r="C3801" t="str">
            <v>Garden State Tile</v>
          </cell>
          <cell r="D3801" t="str">
            <v>White</v>
          </cell>
          <cell r="E3801"/>
          <cell r="F3801" t="str">
            <v>3" x 24" Trim</v>
          </cell>
          <cell r="G3801"/>
          <cell r="H3801" t="str">
            <v>Solstice</v>
          </cell>
          <cell r="I3801">
            <v>18.09</v>
          </cell>
          <cell r="J3801" t="str">
            <v>Non-Stock Domestic Item. Standard lead time 1-2 weeks.</v>
          </cell>
        </row>
        <row r="3802">
          <cell r="B3802" t="str">
            <v>GSPSH41RCT1224DC</v>
          </cell>
          <cell r="C3802" t="str">
            <v>Garden State Tile</v>
          </cell>
          <cell r="D3802"/>
          <cell r="E3802" t="str">
            <v>12" x 24" Rectangle</v>
          </cell>
          <cell r="F3802"/>
          <cell r="G3802" t="str">
            <v>Ivory Line</v>
          </cell>
          <cell r="H3802" t="str">
            <v>Solstice</v>
          </cell>
          <cell r="I3802">
            <v>161.42490000000001</v>
          </cell>
          <cell r="J3802" t="str">
            <v>Non-Stock Domestic Item. Standard lead time 1-2 weeks.</v>
          </cell>
        </row>
        <row r="3803">
          <cell r="B3803" t="str">
            <v>GSPSH41RCT1224MT</v>
          </cell>
          <cell r="C3803" t="str">
            <v>Garden State Tile</v>
          </cell>
          <cell r="D3803" t="str">
            <v>Ivory</v>
          </cell>
          <cell r="E3803" t="str">
            <v>12" x 24" Rectangle</v>
          </cell>
          <cell r="F3803"/>
          <cell r="G3803"/>
          <cell r="H3803" t="str">
            <v>Solstice</v>
          </cell>
          <cell r="I3803">
            <v>143.7345</v>
          </cell>
          <cell r="J3803" t="str">
            <v>Stock Item. Standard lead time 5-10 days.</v>
          </cell>
        </row>
        <row r="3804">
          <cell r="B3804" t="str">
            <v>GSPSH41RCT2448MT</v>
          </cell>
          <cell r="C3804" t="str">
            <v>Garden State Tile</v>
          </cell>
          <cell r="D3804" t="str">
            <v>Ivory</v>
          </cell>
          <cell r="E3804" t="str">
            <v>24" x 48" Rectangle</v>
          </cell>
          <cell r="F3804"/>
          <cell r="G3804"/>
          <cell r="H3804" t="str">
            <v>Solstice</v>
          </cell>
          <cell r="I3804">
            <v>150.92140000000001</v>
          </cell>
          <cell r="J3804" t="str">
            <v>Non-Stock Domestic Item. Standard lead time 1-2 weeks.</v>
          </cell>
        </row>
        <row r="3805">
          <cell r="B3805" t="str">
            <v>GSPSH41STJ22MSMT</v>
          </cell>
          <cell r="C3805" t="str">
            <v>Garden State Tile</v>
          </cell>
          <cell r="D3805" t="str">
            <v>Ivory</v>
          </cell>
          <cell r="E3805"/>
          <cell r="F3805" t="str">
            <v>2" x 2" Mosaic</v>
          </cell>
          <cell r="G3805"/>
          <cell r="H3805" t="str">
            <v>Solstice</v>
          </cell>
          <cell r="I3805">
            <v>29.39</v>
          </cell>
          <cell r="J3805" t="str">
            <v>Non-Stock Domestic Item. Standard lead time 1-2 weeks.</v>
          </cell>
        </row>
        <row r="3806">
          <cell r="B3806" t="str">
            <v>GSPSH41S43F9MT</v>
          </cell>
          <cell r="C3806" t="str">
            <v>Garden State Tile</v>
          </cell>
          <cell r="D3806" t="str">
            <v>Ivory</v>
          </cell>
          <cell r="E3806"/>
          <cell r="F3806" t="str">
            <v>3" x 24" Trim</v>
          </cell>
          <cell r="G3806"/>
          <cell r="H3806" t="str">
            <v>Solstice</v>
          </cell>
          <cell r="I3806">
            <v>18.09</v>
          </cell>
          <cell r="J3806" t="str">
            <v>Non-Stock Domestic Item. Standard lead time 1-2 weeks.</v>
          </cell>
        </row>
        <row r="3807">
          <cell r="B3807" t="str">
            <v>GSPSH42RCT1224DC</v>
          </cell>
          <cell r="C3807" t="str">
            <v>Garden State Tile</v>
          </cell>
          <cell r="D3807"/>
          <cell r="E3807" t="str">
            <v>12" x 24" Rectangle</v>
          </cell>
          <cell r="F3807"/>
          <cell r="G3807" t="str">
            <v>Grey Line</v>
          </cell>
          <cell r="H3807" t="str">
            <v>Solstice</v>
          </cell>
          <cell r="I3807">
            <v>161.42490000000001</v>
          </cell>
          <cell r="J3807" t="str">
            <v>Non-Stock Domestic Item. Standard lead time 1-2 weeks.</v>
          </cell>
        </row>
        <row r="3808">
          <cell r="B3808" t="str">
            <v>GSPSH42RCT1224MT</v>
          </cell>
          <cell r="C3808" t="str">
            <v>Garden State Tile</v>
          </cell>
          <cell r="D3808" t="str">
            <v>Grey</v>
          </cell>
          <cell r="E3808" t="str">
            <v>12" x 24" Rectangle</v>
          </cell>
          <cell r="F3808"/>
          <cell r="G3808"/>
          <cell r="H3808" t="str">
            <v>Solstice</v>
          </cell>
          <cell r="I3808">
            <v>143.7345</v>
          </cell>
          <cell r="J3808" t="str">
            <v>Stock Item. Standard lead time 5-10 days.</v>
          </cell>
        </row>
        <row r="3809">
          <cell r="B3809" t="str">
            <v>GSPSH42RCT2448MT</v>
          </cell>
          <cell r="C3809" t="str">
            <v>Garden State Tile</v>
          </cell>
          <cell r="D3809" t="str">
            <v>Grey</v>
          </cell>
          <cell r="E3809" t="str">
            <v>24" x 48" Rectangle</v>
          </cell>
          <cell r="F3809"/>
          <cell r="G3809"/>
          <cell r="H3809" t="str">
            <v>Solstice</v>
          </cell>
          <cell r="I3809">
            <v>150.92140000000001</v>
          </cell>
          <cell r="J3809" t="str">
            <v>Non-Stock Domestic Item. Standard lead time 1-2 weeks.</v>
          </cell>
        </row>
        <row r="3810">
          <cell r="B3810" t="str">
            <v>GSPSH42STJ22MSMT</v>
          </cell>
          <cell r="C3810" t="str">
            <v>Garden State Tile</v>
          </cell>
          <cell r="D3810" t="str">
            <v>Grey</v>
          </cell>
          <cell r="E3810"/>
          <cell r="F3810" t="str">
            <v>2" x 2" Mosaic</v>
          </cell>
          <cell r="G3810"/>
          <cell r="H3810" t="str">
            <v>Solstice</v>
          </cell>
          <cell r="I3810">
            <v>29.39</v>
          </cell>
          <cell r="J3810" t="str">
            <v>Non-Stock Domestic Item. Standard lead time 1-2 weeks.</v>
          </cell>
        </row>
        <row r="3811">
          <cell r="B3811" t="str">
            <v>GSPSH42S43F9MT</v>
          </cell>
          <cell r="C3811" t="str">
            <v>Garden State Tile</v>
          </cell>
          <cell r="D3811" t="str">
            <v>Grey</v>
          </cell>
          <cell r="E3811"/>
          <cell r="F3811" t="str">
            <v>3" x 24" Trim</v>
          </cell>
          <cell r="G3811"/>
          <cell r="H3811" t="str">
            <v>Solstice</v>
          </cell>
          <cell r="I3811">
            <v>18.09</v>
          </cell>
          <cell r="J3811" t="str">
            <v>Non-Stock Domestic Item. Standard lead time 1-2 weeks.</v>
          </cell>
        </row>
        <row r="3812">
          <cell r="B3812" t="str">
            <v>GSPSH43RCT1224DC</v>
          </cell>
          <cell r="C3812" t="str">
            <v>Garden State Tile</v>
          </cell>
          <cell r="D3812"/>
          <cell r="E3812" t="str">
            <v>12" x 24" Rectangle</v>
          </cell>
          <cell r="F3812"/>
          <cell r="G3812" t="str">
            <v>Anthracite Line</v>
          </cell>
          <cell r="H3812" t="str">
            <v>Solstice</v>
          </cell>
          <cell r="I3812">
            <v>161.42490000000001</v>
          </cell>
          <cell r="J3812" t="str">
            <v>Non-Stock Domestic Item. Standard lead time 1-2 weeks.</v>
          </cell>
        </row>
        <row r="3813">
          <cell r="B3813" t="str">
            <v>GSPSH43RCT1224MT</v>
          </cell>
          <cell r="C3813" t="str">
            <v>Garden State Tile</v>
          </cell>
          <cell r="D3813" t="str">
            <v>Anthracite</v>
          </cell>
          <cell r="E3813" t="str">
            <v>12" x 24" Rectangle</v>
          </cell>
          <cell r="F3813"/>
          <cell r="G3813"/>
          <cell r="H3813" t="str">
            <v>Solstice</v>
          </cell>
          <cell r="I3813">
            <v>143.7345</v>
          </cell>
          <cell r="J3813" t="str">
            <v>Non-Stock Domestic Item. Standard lead time 1-2 weeks.</v>
          </cell>
        </row>
        <row r="3814">
          <cell r="B3814" t="str">
            <v>GSPSH43RCT2448MT</v>
          </cell>
          <cell r="C3814" t="str">
            <v>Garden State Tile</v>
          </cell>
          <cell r="D3814" t="str">
            <v>Anthracite</v>
          </cell>
          <cell r="E3814" t="str">
            <v>24" x 48" Rectangle</v>
          </cell>
          <cell r="F3814"/>
          <cell r="G3814"/>
          <cell r="H3814" t="str">
            <v>Solstice</v>
          </cell>
          <cell r="I3814">
            <v>150.92140000000001</v>
          </cell>
          <cell r="J3814" t="str">
            <v>Non-Stock Domestic Item. Standard lead time 1-2 weeks.</v>
          </cell>
        </row>
        <row r="3815">
          <cell r="B3815" t="str">
            <v>GSPSH43STJ22MSMT</v>
          </cell>
          <cell r="C3815" t="str">
            <v>Garden State Tile</v>
          </cell>
          <cell r="D3815" t="str">
            <v>Anthracite</v>
          </cell>
          <cell r="E3815"/>
          <cell r="F3815" t="str">
            <v>2" x 2" Mosaic</v>
          </cell>
          <cell r="G3815"/>
          <cell r="H3815" t="str">
            <v>Solstice</v>
          </cell>
          <cell r="I3815">
            <v>29.39</v>
          </cell>
          <cell r="J3815" t="str">
            <v>Non-Stock Domestic Item. Standard lead time 1-2 weeks.</v>
          </cell>
        </row>
        <row r="3816">
          <cell r="B3816" t="str">
            <v>GSPSH43S43F9MT</v>
          </cell>
          <cell r="C3816" t="str">
            <v>Garden State Tile</v>
          </cell>
          <cell r="D3816" t="str">
            <v>Anthracite</v>
          </cell>
          <cell r="E3816"/>
          <cell r="F3816" t="str">
            <v>3" x 24" Trim</v>
          </cell>
          <cell r="G3816"/>
          <cell r="H3816" t="str">
            <v>Solstice</v>
          </cell>
          <cell r="I3816">
            <v>18.09</v>
          </cell>
          <cell r="J3816" t="str">
            <v>Non-Stock Domestic Item. Standard lead time 1-2 weeks.</v>
          </cell>
        </row>
        <row r="3817">
          <cell r="B3817"/>
          <cell r="C3817" t="str">
            <v>Garden State Tile</v>
          </cell>
          <cell r="D3817"/>
          <cell r="E3817"/>
          <cell r="F3817"/>
          <cell r="G3817"/>
          <cell r="H3817"/>
          <cell r="I3817"/>
          <cell r="J3817"/>
        </row>
        <row r="3818">
          <cell r="B3818" t="str">
            <v>GSPVABE22MOS</v>
          </cell>
          <cell r="C3818" t="str">
            <v>Garden State Tile</v>
          </cell>
          <cell r="D3818" t="str">
            <v>Beige</v>
          </cell>
          <cell r="E3818"/>
          <cell r="F3818" t="str">
            <v>2" x 2" Mosaic</v>
          </cell>
          <cell r="G3818"/>
          <cell r="H3818" t="str">
            <v>Vantage</v>
          </cell>
          <cell r="I3818">
            <v>14.5403</v>
          </cell>
          <cell r="J3818" t="str">
            <v>Stock Item. Standard lead time 5-10 days.</v>
          </cell>
        </row>
        <row r="3819">
          <cell r="B3819" t="str">
            <v>GSPVABE224BNS</v>
          </cell>
          <cell r="C3819" t="str">
            <v>Garden State Tile</v>
          </cell>
          <cell r="D3819" t="str">
            <v>Beige</v>
          </cell>
          <cell r="E3819"/>
          <cell r="F3819" t="str">
            <v>2.4" x 24" Bullnose</v>
          </cell>
          <cell r="G3819"/>
          <cell r="H3819" t="str">
            <v>Vantage</v>
          </cell>
          <cell r="I3819">
            <v>15.99</v>
          </cell>
          <cell r="J3819" t="str">
            <v>Stock Item. Standard lead time 5-10 days.</v>
          </cell>
        </row>
        <row r="3820">
          <cell r="B3820" t="str">
            <v>GSPVABE2424</v>
          </cell>
          <cell r="C3820" t="str">
            <v>Garden State Tile</v>
          </cell>
          <cell r="D3820" t="str">
            <v>Beige</v>
          </cell>
          <cell r="E3820" t="str">
            <v>24" x 24" Square</v>
          </cell>
          <cell r="F3820"/>
          <cell r="G3820"/>
          <cell r="H3820" t="str">
            <v>Vantage</v>
          </cell>
          <cell r="I3820">
            <v>95.249700000000004</v>
          </cell>
          <cell r="J3820" t="str">
            <v>Stock Item. Standard lead time 5-10 days.</v>
          </cell>
        </row>
        <row r="3821">
          <cell r="B3821" t="str">
            <v>GSPVABE2424GRIP</v>
          </cell>
          <cell r="C3821" t="str">
            <v>Garden State Tile</v>
          </cell>
          <cell r="D3821" t="str">
            <v>Beige Grip</v>
          </cell>
          <cell r="E3821" t="str">
            <v>24" x 24" Square</v>
          </cell>
          <cell r="F3821"/>
          <cell r="G3821"/>
          <cell r="H3821" t="str">
            <v>Vantage</v>
          </cell>
          <cell r="I3821">
            <v>99.901700000000005</v>
          </cell>
          <cell r="J3821" t="str">
            <v>Non-Stock Import Item. Standard lead time 8-10 weeks.</v>
          </cell>
        </row>
        <row r="3822">
          <cell r="B3822" t="str">
            <v>GSPVABE2424SILK</v>
          </cell>
          <cell r="C3822" t="str">
            <v>Garden State Tile</v>
          </cell>
          <cell r="D3822" t="str">
            <v>Beige Silk</v>
          </cell>
          <cell r="E3822" t="str">
            <v>24" x 24" Square</v>
          </cell>
          <cell r="F3822"/>
          <cell r="G3822"/>
          <cell r="H3822" t="str">
            <v>Vantage</v>
          </cell>
          <cell r="I3822">
            <v>116.1837</v>
          </cell>
          <cell r="J3822" t="str">
            <v>Non-Stock Import Item. Standard lead time 8-10 weeks.</v>
          </cell>
        </row>
        <row r="3823">
          <cell r="B3823" t="str">
            <v>GSPVABE2448</v>
          </cell>
          <cell r="C3823" t="str">
            <v>Garden State Tile</v>
          </cell>
          <cell r="D3823" t="str">
            <v>Beige</v>
          </cell>
          <cell r="E3823" t="str">
            <v>24" x 48" Rectangle</v>
          </cell>
          <cell r="F3823"/>
          <cell r="G3823"/>
          <cell r="H3823" t="str">
            <v>Vantage</v>
          </cell>
          <cell r="I3823">
            <v>154.845</v>
          </cell>
          <cell r="J3823" t="str">
            <v>Stock Item. Standard lead time 5-10 days.</v>
          </cell>
        </row>
        <row r="3824">
          <cell r="B3824" t="str">
            <v>GSPVABE2448SILK</v>
          </cell>
          <cell r="C3824" t="str">
            <v>Garden State Tile</v>
          </cell>
          <cell r="D3824" t="str">
            <v>Beige Silk</v>
          </cell>
          <cell r="E3824" t="str">
            <v>24" x 48" Rectangle</v>
          </cell>
          <cell r="F3824"/>
          <cell r="G3824"/>
          <cell r="H3824" t="str">
            <v>Vantage</v>
          </cell>
          <cell r="I3824">
            <v>181.19499999999999</v>
          </cell>
          <cell r="J3824" t="str">
            <v>Non-Stock Import Item. Standard lead time 8-10 weeks.</v>
          </cell>
        </row>
        <row r="3825">
          <cell r="B3825" t="str">
            <v>GSPVABE248BNS</v>
          </cell>
          <cell r="C3825" t="str">
            <v>Garden State Tile</v>
          </cell>
          <cell r="D3825" t="str">
            <v>Beige</v>
          </cell>
          <cell r="E3825"/>
          <cell r="F3825" t="str">
            <v>2.4" x 48" Bullnose</v>
          </cell>
          <cell r="G3825"/>
          <cell r="H3825" t="str">
            <v>Vantage</v>
          </cell>
          <cell r="I3825">
            <v>26.99</v>
          </cell>
          <cell r="J3825" t="str">
            <v>Non-Stock Import Item. Standard lead time 8-10 weeks.</v>
          </cell>
        </row>
        <row r="3826">
          <cell r="B3826" t="str">
            <v>GSPVABE4813STAIR</v>
          </cell>
          <cell r="C3826" t="str">
            <v>Garden State Tile</v>
          </cell>
          <cell r="D3826" t="str">
            <v>Beige</v>
          </cell>
          <cell r="E3826"/>
          <cell r="F3826" t="str">
            <v>48" x 12.8" Stair Tread</v>
          </cell>
          <cell r="G3826"/>
          <cell r="H3826" t="str">
            <v>Vantage</v>
          </cell>
          <cell r="I3826">
            <v>206.61</v>
          </cell>
          <cell r="J3826" t="str">
            <v>Non-Stock Import Item. Standard lead time 8-10 weeks.</v>
          </cell>
        </row>
        <row r="3827">
          <cell r="B3827" t="str">
            <v>GSPVABE4848</v>
          </cell>
          <cell r="C3827" t="str">
            <v>Garden State Tile</v>
          </cell>
          <cell r="D3827" t="str">
            <v>Beige</v>
          </cell>
          <cell r="E3827" t="str">
            <v>48" x 48" Square</v>
          </cell>
          <cell r="F3827"/>
          <cell r="G3827"/>
          <cell r="H3827" t="str">
            <v>Vantage</v>
          </cell>
          <cell r="I3827">
            <v>185.845</v>
          </cell>
          <cell r="J3827" t="str">
            <v>Non-Stock Import Item. Standard lead time 8-10 weeks.</v>
          </cell>
        </row>
        <row r="3828">
          <cell r="B3828" t="str">
            <v>GSPVABE4848GRIP</v>
          </cell>
          <cell r="C3828" t="str">
            <v>Garden State Tile</v>
          </cell>
          <cell r="D3828" t="str">
            <v>Beige Grip</v>
          </cell>
          <cell r="E3828" t="str">
            <v>48" x 48" Square</v>
          </cell>
          <cell r="F3828"/>
          <cell r="G3828"/>
          <cell r="H3828" t="str">
            <v>Vantage</v>
          </cell>
          <cell r="I3828">
            <v>201.345</v>
          </cell>
          <cell r="J3828" t="str">
            <v>Non-Stock Import Item. Standard lead time 8-10 weeks.</v>
          </cell>
        </row>
        <row r="3829">
          <cell r="B3829" t="str">
            <v>GSPVABE4848SILK</v>
          </cell>
          <cell r="C3829" t="str">
            <v>Garden State Tile</v>
          </cell>
          <cell r="D3829" t="str">
            <v>Beige Silk</v>
          </cell>
          <cell r="E3829" t="str">
            <v>48" x 48" Square</v>
          </cell>
          <cell r="F3829"/>
          <cell r="G3829"/>
          <cell r="H3829" t="str">
            <v>Vantage</v>
          </cell>
          <cell r="I3829">
            <v>216.845</v>
          </cell>
          <cell r="J3829" t="str">
            <v>Non-Stock Import Item. Standard lead time 8-10 weeks.</v>
          </cell>
        </row>
        <row r="3830">
          <cell r="B3830" t="str">
            <v>GSPVADG22MOS</v>
          </cell>
          <cell r="C3830" t="str">
            <v>Garden State Tile</v>
          </cell>
          <cell r="D3830" t="str">
            <v>Dark Gray</v>
          </cell>
          <cell r="E3830"/>
          <cell r="F3830" t="str">
            <v>2" x 2" Mosaic</v>
          </cell>
          <cell r="G3830"/>
          <cell r="H3830" t="str">
            <v>Vantage</v>
          </cell>
          <cell r="I3830">
            <v>14.104091</v>
          </cell>
          <cell r="J3830" t="str">
            <v>Stock Item. Standard lead time 5-10 days.</v>
          </cell>
        </row>
        <row r="3831">
          <cell r="B3831" t="str">
            <v>GSPVADG224BNS</v>
          </cell>
          <cell r="C3831" t="str">
            <v>Garden State Tile</v>
          </cell>
          <cell r="D3831" t="str">
            <v>Dark Gray</v>
          </cell>
          <cell r="E3831"/>
          <cell r="F3831" t="str">
            <v>2.4" x 24" Bullnose</v>
          </cell>
          <cell r="G3831"/>
          <cell r="H3831" t="str">
            <v>Vantage</v>
          </cell>
          <cell r="I3831">
            <v>15.99</v>
          </cell>
          <cell r="J3831" t="str">
            <v>Stock Item. Standard lead time 5-10 days.</v>
          </cell>
        </row>
        <row r="3832">
          <cell r="B3832" t="str">
            <v>GSPVADG2424</v>
          </cell>
          <cell r="C3832" t="str">
            <v>Garden State Tile</v>
          </cell>
          <cell r="D3832" t="str">
            <v>Dark Gray</v>
          </cell>
          <cell r="E3832" t="str">
            <v>24" x 24" Square</v>
          </cell>
          <cell r="F3832"/>
          <cell r="G3832"/>
          <cell r="H3832" t="str">
            <v>Vantage</v>
          </cell>
          <cell r="I3832">
            <v>95.249700000000004</v>
          </cell>
          <cell r="J3832" t="str">
            <v>Stock Item. Standard lead time 5-10 days.</v>
          </cell>
        </row>
        <row r="3833">
          <cell r="B3833" t="str">
            <v>GSPVADG2424GRIP</v>
          </cell>
          <cell r="C3833" t="str">
            <v>Garden State Tile</v>
          </cell>
          <cell r="D3833" t="str">
            <v>Dark Gray Grip</v>
          </cell>
          <cell r="E3833" t="str">
            <v>24" x 24" Square</v>
          </cell>
          <cell r="F3833"/>
          <cell r="G3833"/>
          <cell r="H3833" t="str">
            <v>Vantage</v>
          </cell>
          <cell r="I3833">
            <v>99.901700000000005</v>
          </cell>
          <cell r="J3833" t="str">
            <v>Non-Stock Import Item. Standard lead time 8-10 weeks.</v>
          </cell>
        </row>
        <row r="3834">
          <cell r="B3834" t="str">
            <v>GSPVADG2424SILK</v>
          </cell>
          <cell r="C3834" t="str">
            <v>Garden State Tile</v>
          </cell>
          <cell r="D3834" t="str">
            <v>Dark Gray Silk</v>
          </cell>
          <cell r="E3834" t="str">
            <v>24" x 24" Square</v>
          </cell>
          <cell r="F3834"/>
          <cell r="G3834"/>
          <cell r="H3834" t="str">
            <v>Vantage</v>
          </cell>
          <cell r="I3834">
            <v>116.1837</v>
          </cell>
          <cell r="J3834" t="str">
            <v>Non-Stock Import Item. Standard lead time 8-10 weeks.</v>
          </cell>
        </row>
        <row r="3835">
          <cell r="B3835" t="str">
            <v>GSPVADG2448</v>
          </cell>
          <cell r="C3835" t="str">
            <v>Garden State Tile</v>
          </cell>
          <cell r="D3835" t="str">
            <v>Dark Gray</v>
          </cell>
          <cell r="E3835" t="str">
            <v>24" x 48" Rectangle</v>
          </cell>
          <cell r="F3835"/>
          <cell r="G3835"/>
          <cell r="H3835" t="str">
            <v>Vantage</v>
          </cell>
          <cell r="I3835">
            <v>154.845</v>
          </cell>
          <cell r="J3835" t="str">
            <v>Stock Item. Standard lead time 5-10 days.</v>
          </cell>
        </row>
        <row r="3836">
          <cell r="B3836" t="str">
            <v>GSPVADG2448SILK</v>
          </cell>
          <cell r="C3836" t="str">
            <v>Garden State Tile</v>
          </cell>
          <cell r="D3836" t="str">
            <v>Dark Gray Silk</v>
          </cell>
          <cell r="E3836" t="str">
            <v>24" x 48" Rectangle</v>
          </cell>
          <cell r="F3836"/>
          <cell r="G3836"/>
          <cell r="H3836" t="str">
            <v>Vantage</v>
          </cell>
          <cell r="I3836">
            <v>181.19499999999999</v>
          </cell>
          <cell r="J3836" t="str">
            <v>Non-Stock Import Item. Standard lead time 8-10 weeks.</v>
          </cell>
        </row>
        <row r="3837">
          <cell r="B3837" t="str">
            <v>GSPVADG248BNS</v>
          </cell>
          <cell r="C3837" t="str">
            <v>Garden State Tile</v>
          </cell>
          <cell r="D3837" t="str">
            <v>Dark Gray</v>
          </cell>
          <cell r="E3837"/>
          <cell r="F3837" t="str">
            <v>2.4" x 48" Bullnose</v>
          </cell>
          <cell r="G3837"/>
          <cell r="H3837" t="str">
            <v>Vantage</v>
          </cell>
          <cell r="I3837">
            <v>26.99</v>
          </cell>
          <cell r="J3837" t="str">
            <v>Non-Stock Import Item. Standard lead time 8-10 weeks.</v>
          </cell>
        </row>
        <row r="3838">
          <cell r="B3838" t="str">
            <v>GSPVADG4813STAIR</v>
          </cell>
          <cell r="C3838" t="str">
            <v>Garden State Tile</v>
          </cell>
          <cell r="D3838" t="str">
            <v>Dark Gray</v>
          </cell>
          <cell r="E3838"/>
          <cell r="F3838" t="str">
            <v>48" x 12.8" Stair Tread</v>
          </cell>
          <cell r="G3838"/>
          <cell r="H3838" t="str">
            <v>Vantage</v>
          </cell>
          <cell r="I3838">
            <v>206.61</v>
          </cell>
          <cell r="J3838" t="str">
            <v>Non-Stock Import Item. Standard lead time 8-10 weeks.</v>
          </cell>
        </row>
        <row r="3839">
          <cell r="B3839" t="str">
            <v>GSPVADG4848</v>
          </cell>
          <cell r="C3839" t="str">
            <v>Garden State Tile</v>
          </cell>
          <cell r="D3839" t="str">
            <v>Dark Gray</v>
          </cell>
          <cell r="E3839" t="str">
            <v>48" x 48" Square</v>
          </cell>
          <cell r="F3839"/>
          <cell r="G3839"/>
          <cell r="H3839" t="str">
            <v>Vantage</v>
          </cell>
          <cell r="I3839">
            <v>185.845</v>
          </cell>
          <cell r="J3839" t="str">
            <v>Non-Stock Import Item. Standard lead time 8-10 weeks.</v>
          </cell>
        </row>
        <row r="3840">
          <cell r="B3840" t="str">
            <v>GSPVADG4848GRIP</v>
          </cell>
          <cell r="C3840" t="str">
            <v>Garden State Tile</v>
          </cell>
          <cell r="D3840" t="str">
            <v>Dark Gray Grip</v>
          </cell>
          <cell r="E3840" t="str">
            <v>48" x 48" Square</v>
          </cell>
          <cell r="F3840"/>
          <cell r="G3840"/>
          <cell r="H3840" t="str">
            <v>Vantage</v>
          </cell>
          <cell r="I3840">
            <v>201.345</v>
          </cell>
          <cell r="J3840" t="str">
            <v>Non-Stock Import Item. Standard lead time 8-10 weeks.</v>
          </cell>
        </row>
        <row r="3841">
          <cell r="B3841" t="str">
            <v>GSPVADG4848SILK</v>
          </cell>
          <cell r="C3841" t="str">
            <v>Garden State Tile</v>
          </cell>
          <cell r="D3841" t="str">
            <v>Dark Gray Silk</v>
          </cell>
          <cell r="E3841" t="str">
            <v>48" x 48" Square</v>
          </cell>
          <cell r="F3841"/>
          <cell r="G3841"/>
          <cell r="H3841" t="str">
            <v>Vantage</v>
          </cell>
          <cell r="I3841">
            <v>216.845</v>
          </cell>
          <cell r="J3841" t="str">
            <v>Non-Stock Import Item. Standard lead time 8-10 weeks.</v>
          </cell>
        </row>
        <row r="3842">
          <cell r="B3842" t="str">
            <v>GSPVAGR22MOS</v>
          </cell>
          <cell r="C3842" t="str">
            <v>Garden State Tile</v>
          </cell>
          <cell r="D3842" t="str">
            <v>Gray</v>
          </cell>
          <cell r="E3842"/>
          <cell r="F3842" t="str">
            <v>2" x 2" Mosaic</v>
          </cell>
          <cell r="G3842"/>
          <cell r="H3842" t="str">
            <v>Vantage</v>
          </cell>
          <cell r="I3842">
            <v>14.104091</v>
          </cell>
          <cell r="J3842" t="str">
            <v>Stock Item. Standard lead time 5-10 days.</v>
          </cell>
        </row>
        <row r="3843">
          <cell r="B3843" t="str">
            <v>GSPVAGR224BNS</v>
          </cell>
          <cell r="C3843" t="str">
            <v>Garden State Tile</v>
          </cell>
          <cell r="D3843" t="str">
            <v>Gray</v>
          </cell>
          <cell r="E3843"/>
          <cell r="F3843" t="str">
            <v>2.4" x 24" Bullnose</v>
          </cell>
          <cell r="G3843"/>
          <cell r="H3843" t="str">
            <v>Vantage</v>
          </cell>
          <cell r="I3843">
            <v>15.99</v>
          </cell>
          <cell r="J3843" t="str">
            <v>Stock Item. Standard lead time 5-10 days.</v>
          </cell>
        </row>
        <row r="3844">
          <cell r="B3844" t="str">
            <v>GSPVAGR2424</v>
          </cell>
          <cell r="C3844" t="str">
            <v>Garden State Tile</v>
          </cell>
          <cell r="D3844" t="str">
            <v>Gray</v>
          </cell>
          <cell r="E3844" t="str">
            <v>24" x 24" Square</v>
          </cell>
          <cell r="F3844"/>
          <cell r="G3844"/>
          <cell r="H3844" t="str">
            <v>Vantage</v>
          </cell>
          <cell r="I3844">
            <v>95.249700000000004</v>
          </cell>
          <cell r="J3844" t="str">
            <v>Stock Item. Standard lead time 5-10 days.</v>
          </cell>
        </row>
        <row r="3845">
          <cell r="B3845" t="str">
            <v>GSPVAGR2424GRIP</v>
          </cell>
          <cell r="C3845" t="str">
            <v>Garden State Tile</v>
          </cell>
          <cell r="D3845" t="str">
            <v>Gray Grip</v>
          </cell>
          <cell r="E3845" t="str">
            <v>24" x 24" Square</v>
          </cell>
          <cell r="F3845"/>
          <cell r="G3845"/>
          <cell r="H3845" t="str">
            <v>Vantage</v>
          </cell>
          <cell r="I3845">
            <v>99.901700000000005</v>
          </cell>
          <cell r="J3845" t="str">
            <v>Non-Stock Import Item. Standard lead time 8-10 weeks.</v>
          </cell>
        </row>
        <row r="3846">
          <cell r="B3846" t="str">
            <v>GSPVAGR2424SILK</v>
          </cell>
          <cell r="C3846" t="str">
            <v>Garden State Tile</v>
          </cell>
          <cell r="D3846" t="str">
            <v>Gray Silk</v>
          </cell>
          <cell r="E3846" t="str">
            <v>24" x 24" Square</v>
          </cell>
          <cell r="F3846"/>
          <cell r="G3846"/>
          <cell r="H3846" t="str">
            <v>Vantage</v>
          </cell>
          <cell r="I3846">
            <v>116.1837</v>
          </cell>
          <cell r="J3846" t="str">
            <v>Non-Stock Import Item. Standard lead time 8-10 weeks.</v>
          </cell>
        </row>
        <row r="3847">
          <cell r="B3847" t="str">
            <v>GSPVAGR2448</v>
          </cell>
          <cell r="C3847" t="str">
            <v>Garden State Tile</v>
          </cell>
          <cell r="D3847" t="str">
            <v>Gray</v>
          </cell>
          <cell r="E3847" t="str">
            <v>24" x 48" Rectangle</v>
          </cell>
          <cell r="F3847"/>
          <cell r="G3847"/>
          <cell r="H3847" t="str">
            <v>Vantage</v>
          </cell>
          <cell r="I3847">
            <v>154.845</v>
          </cell>
          <cell r="J3847" t="str">
            <v>Stock Item. Standard lead time 5-10 days.</v>
          </cell>
        </row>
        <row r="3848">
          <cell r="B3848" t="str">
            <v>GSPVAGR2448SILK</v>
          </cell>
          <cell r="C3848" t="str">
            <v>Garden State Tile</v>
          </cell>
          <cell r="D3848" t="str">
            <v>Gray Silk</v>
          </cell>
          <cell r="E3848" t="str">
            <v>24" x 48" Rectangle</v>
          </cell>
          <cell r="F3848"/>
          <cell r="G3848"/>
          <cell r="H3848" t="str">
            <v>Vantage</v>
          </cell>
          <cell r="I3848">
            <v>181.19499999999999</v>
          </cell>
          <cell r="J3848" t="str">
            <v>Non-Stock Import Item. Standard lead time 8-10 weeks.</v>
          </cell>
        </row>
        <row r="3849">
          <cell r="B3849" t="str">
            <v>GSPVAGR248BNS</v>
          </cell>
          <cell r="C3849" t="str">
            <v>Garden State Tile</v>
          </cell>
          <cell r="D3849" t="str">
            <v>Gray</v>
          </cell>
          <cell r="E3849"/>
          <cell r="F3849" t="str">
            <v>2.4" x 48" Bullnose</v>
          </cell>
          <cell r="G3849"/>
          <cell r="H3849" t="str">
            <v>Vantage</v>
          </cell>
          <cell r="I3849">
            <v>26.99</v>
          </cell>
          <cell r="J3849" t="str">
            <v>Non-Stock Import Item. Standard lead time 8-10 weeks.</v>
          </cell>
        </row>
        <row r="3850">
          <cell r="B3850" t="str">
            <v>GSPVAGR4813STAIR</v>
          </cell>
          <cell r="C3850" t="str">
            <v>Garden State Tile</v>
          </cell>
          <cell r="D3850" t="str">
            <v>Gray</v>
          </cell>
          <cell r="E3850"/>
          <cell r="F3850" t="str">
            <v>48" x 12.8" Stair Tread</v>
          </cell>
          <cell r="G3850"/>
          <cell r="H3850" t="str">
            <v>Vantage</v>
          </cell>
          <cell r="I3850">
            <v>206.61</v>
          </cell>
          <cell r="J3850" t="str">
            <v>Non-Stock Import Item. Standard lead time 8-10 weeks.</v>
          </cell>
        </row>
        <row r="3851">
          <cell r="B3851" t="str">
            <v>GSPVAGR4848</v>
          </cell>
          <cell r="C3851" t="str">
            <v>Garden State Tile</v>
          </cell>
          <cell r="D3851" t="str">
            <v>Gray</v>
          </cell>
          <cell r="E3851" t="str">
            <v>48" x 48" Square</v>
          </cell>
          <cell r="F3851"/>
          <cell r="G3851"/>
          <cell r="H3851" t="str">
            <v>Vantage</v>
          </cell>
          <cell r="I3851">
            <v>185.845</v>
          </cell>
          <cell r="J3851" t="str">
            <v>Non-Stock Import Item. Standard lead time 8-10 weeks.</v>
          </cell>
        </row>
        <row r="3852">
          <cell r="B3852" t="str">
            <v>GSPVAGR4848GRIP</v>
          </cell>
          <cell r="C3852" t="str">
            <v>Garden State Tile</v>
          </cell>
          <cell r="D3852" t="str">
            <v>Gray Grip</v>
          </cell>
          <cell r="E3852" t="str">
            <v>48" x 48" Square</v>
          </cell>
          <cell r="F3852"/>
          <cell r="G3852"/>
          <cell r="H3852" t="str">
            <v>Vantage</v>
          </cell>
          <cell r="I3852">
            <v>201.345</v>
          </cell>
          <cell r="J3852" t="str">
            <v>Non-Stock Import Item. Standard lead time 8-10 weeks.</v>
          </cell>
        </row>
        <row r="3853">
          <cell r="B3853" t="str">
            <v>GSPVAGR4848SILK</v>
          </cell>
          <cell r="C3853" t="str">
            <v>Garden State Tile</v>
          </cell>
          <cell r="D3853" t="str">
            <v>Gray Silk</v>
          </cell>
          <cell r="E3853" t="str">
            <v>48" x 48" Square</v>
          </cell>
          <cell r="F3853"/>
          <cell r="G3853"/>
          <cell r="H3853" t="str">
            <v>Vantage</v>
          </cell>
          <cell r="I3853">
            <v>216.845</v>
          </cell>
          <cell r="J3853" t="str">
            <v>Non-Stock Import Item. Standard lead time 8-10 weeks.</v>
          </cell>
        </row>
        <row r="3854">
          <cell r="B3854" t="str">
            <v>GSPVAWH22MOS</v>
          </cell>
          <cell r="C3854" t="str">
            <v>Garden State Tile</v>
          </cell>
          <cell r="D3854" t="str">
            <v>White</v>
          </cell>
          <cell r="E3854"/>
          <cell r="F3854" t="str">
            <v>2" x 2" Mosaic</v>
          </cell>
          <cell r="G3854"/>
          <cell r="H3854" t="str">
            <v>Vantage</v>
          </cell>
          <cell r="I3854">
            <v>14.104091</v>
          </cell>
          <cell r="J3854" t="str">
            <v>Stock Item. Standard lead time 5-10 days.</v>
          </cell>
        </row>
        <row r="3855">
          <cell r="B3855" t="str">
            <v>GSPVAWH224BNS</v>
          </cell>
          <cell r="C3855" t="str">
            <v>Garden State Tile</v>
          </cell>
          <cell r="D3855" t="str">
            <v>White</v>
          </cell>
          <cell r="E3855"/>
          <cell r="F3855" t="str">
            <v>2.4" x 24" Bullnose</v>
          </cell>
          <cell r="G3855"/>
          <cell r="H3855" t="str">
            <v>Vantage</v>
          </cell>
          <cell r="I3855">
            <v>15.99</v>
          </cell>
          <cell r="J3855" t="str">
            <v>Stock Item. Standard lead time 5-10 days.</v>
          </cell>
        </row>
        <row r="3856">
          <cell r="B3856" t="str">
            <v>GSPVAWH2424</v>
          </cell>
          <cell r="C3856" t="str">
            <v>Garden State Tile</v>
          </cell>
          <cell r="D3856" t="str">
            <v>White</v>
          </cell>
          <cell r="E3856" t="str">
            <v>24" x 24" Square</v>
          </cell>
          <cell r="F3856"/>
          <cell r="G3856"/>
          <cell r="H3856" t="str">
            <v>Vantage</v>
          </cell>
          <cell r="I3856">
            <v>104.55370000000001</v>
          </cell>
          <cell r="J3856" t="str">
            <v>Stock Item. Standard lead time 5-10 days.</v>
          </cell>
        </row>
        <row r="3857">
          <cell r="B3857" t="str">
            <v>GSPVAWH2424GRIP</v>
          </cell>
          <cell r="C3857" t="str">
            <v>Garden State Tile</v>
          </cell>
          <cell r="D3857" t="str">
            <v>White Grip</v>
          </cell>
          <cell r="E3857" t="str">
            <v>24" x 24" Square</v>
          </cell>
          <cell r="F3857"/>
          <cell r="G3857"/>
          <cell r="H3857" t="str">
            <v>Vantage</v>
          </cell>
          <cell r="I3857">
            <v>108.0427</v>
          </cell>
          <cell r="J3857" t="str">
            <v>Non-Stock Import Item. Standard lead time 8-10 weeks.</v>
          </cell>
        </row>
        <row r="3858">
          <cell r="B3858" t="str">
            <v>GSPVAWH2424SILK</v>
          </cell>
          <cell r="C3858" t="str">
            <v>Garden State Tile</v>
          </cell>
          <cell r="D3858" t="str">
            <v>White Silk</v>
          </cell>
          <cell r="E3858" t="str">
            <v>24" x 24" Square</v>
          </cell>
          <cell r="F3858"/>
          <cell r="G3858"/>
          <cell r="H3858" t="str">
            <v>Vantage</v>
          </cell>
          <cell r="I3858">
            <v>125.4877</v>
          </cell>
          <cell r="J3858" t="str">
            <v>Non-Stock Import Item. Standard lead time 8-10 weeks.</v>
          </cell>
        </row>
        <row r="3859">
          <cell r="B3859" t="str">
            <v>GSPVAWH2448</v>
          </cell>
          <cell r="C3859" t="str">
            <v>Garden State Tile</v>
          </cell>
          <cell r="D3859" t="str">
            <v>White</v>
          </cell>
          <cell r="E3859" t="str">
            <v>24" x 48" Rectangle</v>
          </cell>
          <cell r="F3859"/>
          <cell r="G3859"/>
          <cell r="H3859" t="str">
            <v>Vantage</v>
          </cell>
          <cell r="I3859">
            <v>162.595</v>
          </cell>
          <cell r="J3859" t="str">
            <v>Stock Item. Standard lead time 5-10 days.</v>
          </cell>
        </row>
        <row r="3860">
          <cell r="B3860" t="str">
            <v>GSPVAWH2448SILK</v>
          </cell>
          <cell r="C3860" t="str">
            <v>Garden State Tile</v>
          </cell>
          <cell r="D3860" t="str">
            <v>White Silk</v>
          </cell>
          <cell r="E3860" t="str">
            <v>24" x 48" Rectangle</v>
          </cell>
          <cell r="F3860"/>
          <cell r="G3860"/>
          <cell r="H3860" t="str">
            <v>Vantage</v>
          </cell>
          <cell r="I3860">
            <v>192.04499999999999</v>
          </cell>
          <cell r="J3860" t="str">
            <v>Non-Stock Import Item. Standard lead time 8-10 weeks.</v>
          </cell>
        </row>
        <row r="3861">
          <cell r="B3861" t="str">
            <v>GSPVAWH248BNS</v>
          </cell>
          <cell r="C3861" t="str">
            <v>Garden State Tile</v>
          </cell>
          <cell r="D3861" t="str">
            <v>White</v>
          </cell>
          <cell r="E3861"/>
          <cell r="F3861" t="str">
            <v>2.4" x 48" Bullnose</v>
          </cell>
          <cell r="G3861"/>
          <cell r="H3861" t="str">
            <v>Vantage</v>
          </cell>
          <cell r="I3861">
            <v>26.99</v>
          </cell>
          <cell r="J3861" t="str">
            <v>Non-Stock Import Item. Standard lead time 8-10 weeks.</v>
          </cell>
        </row>
        <row r="3862">
          <cell r="B3862" t="str">
            <v>GSPVAWH4813STAIR</v>
          </cell>
          <cell r="C3862" t="str">
            <v>Garden State Tile</v>
          </cell>
          <cell r="D3862" t="str">
            <v>White</v>
          </cell>
          <cell r="E3862"/>
          <cell r="F3862" t="str">
            <v>48" x 12.8" Stair Tread</v>
          </cell>
          <cell r="G3862"/>
          <cell r="H3862" t="str">
            <v>Vantage</v>
          </cell>
          <cell r="I3862">
            <v>206.61</v>
          </cell>
          <cell r="J3862" t="str">
            <v>Non-Stock Import Item. Standard lead time 8-10 weeks.</v>
          </cell>
        </row>
        <row r="3863">
          <cell r="B3863" t="str">
            <v>GSPVAWH4848</v>
          </cell>
          <cell r="C3863" t="str">
            <v>Garden State Tile</v>
          </cell>
          <cell r="D3863" t="str">
            <v>White</v>
          </cell>
          <cell r="E3863" t="str">
            <v>48" x 48" Square</v>
          </cell>
          <cell r="F3863"/>
          <cell r="G3863"/>
          <cell r="H3863" t="str">
            <v>Vantage</v>
          </cell>
          <cell r="I3863">
            <v>185.845</v>
          </cell>
          <cell r="J3863" t="str">
            <v>Non-Stock Import Item. Standard lead time 8-10 weeks.</v>
          </cell>
        </row>
        <row r="3864">
          <cell r="B3864" t="str">
            <v>GSPVAWH4848GRIP</v>
          </cell>
          <cell r="C3864" t="str">
            <v>Garden State Tile</v>
          </cell>
          <cell r="D3864" t="str">
            <v>White Grip</v>
          </cell>
          <cell r="E3864" t="str">
            <v>48" x 48" Square</v>
          </cell>
          <cell r="F3864"/>
          <cell r="G3864"/>
          <cell r="H3864" t="str">
            <v>Vantage</v>
          </cell>
          <cell r="I3864">
            <v>201.345</v>
          </cell>
          <cell r="J3864" t="str">
            <v>Non-Stock Import Item. Standard lead time 8-10 weeks.</v>
          </cell>
        </row>
        <row r="3865">
          <cell r="B3865" t="str">
            <v>GSPVAWH4848SILK</v>
          </cell>
          <cell r="C3865" t="str">
            <v>Garden State Tile</v>
          </cell>
          <cell r="D3865" t="str">
            <v>White Silk</v>
          </cell>
          <cell r="E3865" t="str">
            <v>48" x 48" Square</v>
          </cell>
          <cell r="F3865"/>
          <cell r="G3865"/>
          <cell r="H3865" t="str">
            <v>Vantage</v>
          </cell>
          <cell r="I3865">
            <v>216.845</v>
          </cell>
          <cell r="J3865" t="str">
            <v>Non-Stock Import Item. Standard lead time 8-10 weeks.</v>
          </cell>
        </row>
        <row r="3866">
          <cell r="B3866" t="str">
            <v>MRS9011HB</v>
          </cell>
          <cell r="C3866" t="str">
            <v>Garden State Tile</v>
          </cell>
          <cell r="D3866" t="str">
            <v>Botticino</v>
          </cell>
          <cell r="E3866" t="str">
            <v>36" x 4" Single Bevel Hollywood</v>
          </cell>
          <cell r="F3866"/>
          <cell r="G3866"/>
          <cell r="H3866" t="str">
            <v>Saddles / Sills / Shelves</v>
          </cell>
          <cell r="I3866">
            <v>58.07</v>
          </cell>
          <cell r="J3866" t="str">
            <v>Stock Item. Standard lead time 5-10 days.</v>
          </cell>
        </row>
        <row r="3867">
          <cell r="B3867" t="str">
            <v>GSP36H158</v>
          </cell>
          <cell r="C3867" t="str">
            <v>Garden State Tile</v>
          </cell>
          <cell r="D3867" t="str">
            <v>White</v>
          </cell>
          <cell r="E3867" t="str">
            <v>4" x 12" Rectangle</v>
          </cell>
          <cell r="F3867"/>
          <cell r="G3867"/>
          <cell r="H3867" t="str">
            <v>Lyrica</v>
          </cell>
          <cell r="I3867">
            <v>127.88</v>
          </cell>
          <cell r="J3867" t="str">
            <v>Non-Stock Import Item. Standard lead time 8-10 weeks.</v>
          </cell>
        </row>
        <row r="3868">
          <cell r="B3868" t="str">
            <v>GSP46NJ80</v>
          </cell>
          <cell r="C3868" t="str">
            <v>Garden State Tile</v>
          </cell>
          <cell r="D3868" t="str">
            <v>White</v>
          </cell>
          <cell r="E3868"/>
          <cell r="F3868" t="str">
            <v>12" x 12" Hexagon</v>
          </cell>
          <cell r="G3868"/>
          <cell r="H3868" t="str">
            <v>Lyrica</v>
          </cell>
          <cell r="I3868">
            <v>53.91</v>
          </cell>
          <cell r="J3868" t="str">
            <v>Non-Stock Import Item. Standard lead time 8-10 weeks.</v>
          </cell>
        </row>
        <row r="3869">
          <cell r="B3869" t="str">
            <v>GSWMIRLEAFCYPRES</v>
          </cell>
          <cell r="C3869" t="str">
            <v>Garden State Tile</v>
          </cell>
          <cell r="D3869" t="str">
            <v>Cypress</v>
          </cell>
          <cell r="E3869"/>
          <cell r="F3869" t="str">
            <v>1.75" x 3.375" Mosaic</v>
          </cell>
          <cell r="G3869"/>
          <cell r="H3869" t="str">
            <v>Miramar</v>
          </cell>
          <cell r="I3869">
            <v>132.29231715</v>
          </cell>
          <cell r="J3869" t="str">
            <v>Non-Stock Domestic Item. Standard lead time 1-2 weeks.</v>
          </cell>
        </row>
        <row r="3870">
          <cell r="B3870" t="str">
            <v>GSWMIRLEAFEUCALY</v>
          </cell>
          <cell r="C3870" t="str">
            <v>Garden State Tile</v>
          </cell>
          <cell r="D3870" t="str">
            <v>Eucalptus</v>
          </cell>
          <cell r="E3870"/>
          <cell r="F3870" t="str">
            <v>1.75" x 3.375" Mosaic</v>
          </cell>
          <cell r="G3870"/>
          <cell r="H3870" t="str">
            <v>Miramar</v>
          </cell>
          <cell r="I3870">
            <v>132.29231715</v>
          </cell>
          <cell r="J3870" t="str">
            <v>Non-Stock Domestic Item. Standard lead time 1-2 weeks.</v>
          </cell>
        </row>
        <row r="3871">
          <cell r="B3871" t="str">
            <v>GSWMIRLEAFOCEAND</v>
          </cell>
          <cell r="C3871" t="str">
            <v>Garden State Tile</v>
          </cell>
          <cell r="D3871" t="str">
            <v>Ocean Deep</v>
          </cell>
          <cell r="E3871"/>
          <cell r="F3871" t="str">
            <v>1.75" x 3.375" Mosaic</v>
          </cell>
          <cell r="G3871"/>
          <cell r="H3871" t="str">
            <v>Miramar</v>
          </cell>
          <cell r="I3871">
            <v>107.6827311</v>
          </cell>
          <cell r="J3871" t="str">
            <v>Stock Item. Standard lead time 5-10 days.</v>
          </cell>
        </row>
        <row r="3872">
          <cell r="B3872" t="str">
            <v>GSWMIRLEAFOLIVEM</v>
          </cell>
          <cell r="C3872" t="str">
            <v>Garden State Tile</v>
          </cell>
          <cell r="D3872" t="str">
            <v>Olive Mill</v>
          </cell>
          <cell r="E3872"/>
          <cell r="F3872" t="str">
            <v>1.75" x 3.375" Mosaic</v>
          </cell>
          <cell r="G3872"/>
          <cell r="H3872" t="str">
            <v>Miramar</v>
          </cell>
          <cell r="I3872">
            <v>132.29231715</v>
          </cell>
          <cell r="J3872" t="str">
            <v>Non-Stock Domestic Item. Standard lead time 1-2 weeks.</v>
          </cell>
        </row>
        <row r="3873">
          <cell r="B3873" t="str">
            <v>GSWMIRLEAFSAGE</v>
          </cell>
          <cell r="C3873" t="str">
            <v>Garden State Tile</v>
          </cell>
          <cell r="D3873" t="str">
            <v>Sage</v>
          </cell>
          <cell r="E3873"/>
          <cell r="F3873" t="str">
            <v>1.75" x 3.375" Mosaic</v>
          </cell>
          <cell r="G3873"/>
          <cell r="H3873" t="str">
            <v>Miramar</v>
          </cell>
          <cell r="I3873">
            <v>107.6827311</v>
          </cell>
          <cell r="J3873" t="str">
            <v>Stock Item. Standard lead time 5-10 days.</v>
          </cell>
        </row>
        <row r="3874">
          <cell r="B3874" t="str">
            <v>GSWMIRLEAFSALTMA</v>
          </cell>
          <cell r="C3874" t="str">
            <v>Garden State Tile</v>
          </cell>
          <cell r="D3874" t="str">
            <v>Salt Marsh</v>
          </cell>
          <cell r="E3874"/>
          <cell r="F3874" t="str">
            <v>1.75" x 3.375" Mosaic</v>
          </cell>
          <cell r="G3874"/>
          <cell r="H3874" t="str">
            <v>Miramar</v>
          </cell>
          <cell r="I3874">
            <v>107.6827311</v>
          </cell>
          <cell r="J3874" t="str">
            <v>Stock Item. Standard lead time 5-10 days.</v>
          </cell>
        </row>
        <row r="3875">
          <cell r="B3875" t="str">
            <v>GSWMIRLEAFSEAGLA</v>
          </cell>
          <cell r="C3875" t="str">
            <v>Garden State Tile</v>
          </cell>
          <cell r="D3875" t="str">
            <v>Sea Glass</v>
          </cell>
          <cell r="E3875"/>
          <cell r="F3875" t="str">
            <v>1.75" x 3.375" Mosaic</v>
          </cell>
          <cell r="G3875"/>
          <cell r="H3875" t="str">
            <v>Miramar</v>
          </cell>
          <cell r="I3875">
            <v>107.6827311</v>
          </cell>
          <cell r="J3875" t="str">
            <v>Stock Item. Standard lead time 5-10 days.</v>
          </cell>
        </row>
        <row r="3876">
          <cell r="B3876" t="str">
            <v>GSWMIRLEAFWHITE</v>
          </cell>
          <cell r="C3876" t="str">
            <v>Garden State Tile</v>
          </cell>
          <cell r="D3876" t="str">
            <v>White</v>
          </cell>
          <cell r="E3876"/>
          <cell r="F3876" t="str">
            <v>1.75" x 3.375" Mosaic</v>
          </cell>
          <cell r="G3876"/>
          <cell r="H3876" t="str">
            <v>Miramar</v>
          </cell>
          <cell r="I3876">
            <v>107.6827311</v>
          </cell>
          <cell r="J3876" t="str">
            <v>Stock Item. Standard lead time 5-10 days.</v>
          </cell>
        </row>
        <row r="3877">
          <cell r="B3877" t="str">
            <v>GSWMIRPENCILBNC</v>
          </cell>
          <cell r="C3877" t="str">
            <v>Garden State Tile</v>
          </cell>
          <cell r="D3877" t="str">
            <v>Cypress</v>
          </cell>
          <cell r="E3877"/>
          <cell r="F3877" t="str">
            <v>.25" x 8" Pencil</v>
          </cell>
          <cell r="G3877"/>
          <cell r="H3877" t="str">
            <v>Miramar</v>
          </cell>
          <cell r="I3877">
            <v>18.889500000000002</v>
          </cell>
          <cell r="J3877" t="str">
            <v>Stock Item. Standard lead time 5-10 days.</v>
          </cell>
        </row>
        <row r="3878">
          <cell r="B3878" t="str">
            <v>GSWMIRPENCILBNE</v>
          </cell>
          <cell r="C3878" t="str">
            <v>Garden State Tile</v>
          </cell>
          <cell r="D3878" t="str">
            <v>Eucalptus</v>
          </cell>
          <cell r="E3878"/>
          <cell r="F3878" t="str">
            <v>.25" x 8" Pencil</v>
          </cell>
          <cell r="G3878"/>
          <cell r="H3878" t="str">
            <v>Miramar</v>
          </cell>
          <cell r="I3878">
            <v>18.889500000000002</v>
          </cell>
          <cell r="J3878" t="str">
            <v>Stock Item. Standard lead time 5-10 days.</v>
          </cell>
        </row>
        <row r="3879">
          <cell r="B3879" t="str">
            <v>GSWMIRPENCILBNM</v>
          </cell>
          <cell r="C3879" t="str">
            <v>Garden State Tile</v>
          </cell>
          <cell r="D3879" t="str">
            <v>Ocean Deep</v>
          </cell>
          <cell r="E3879"/>
          <cell r="F3879" t="str">
            <v>.25" x 8" Pencil</v>
          </cell>
          <cell r="G3879"/>
          <cell r="H3879" t="str">
            <v>Miramar</v>
          </cell>
          <cell r="I3879">
            <v>18.889500000000002</v>
          </cell>
          <cell r="J3879" t="str">
            <v>Stock Item. Standard lead time 5-10 days.</v>
          </cell>
        </row>
        <row r="3880">
          <cell r="B3880" t="str">
            <v>GSWMIRPENCILBNO</v>
          </cell>
          <cell r="C3880" t="str">
            <v>Garden State Tile</v>
          </cell>
          <cell r="D3880" t="str">
            <v>Olive Mill</v>
          </cell>
          <cell r="E3880"/>
          <cell r="F3880" t="str">
            <v>.25" x 8" Pencil</v>
          </cell>
          <cell r="G3880"/>
          <cell r="H3880" t="str">
            <v>Miramar</v>
          </cell>
          <cell r="I3880">
            <v>18.889500000000002</v>
          </cell>
          <cell r="J3880" t="str">
            <v>Stock Item. Standard lead time 5-10 days.</v>
          </cell>
        </row>
        <row r="3881">
          <cell r="B3881" t="str">
            <v>GSWMIRPENCILBNS</v>
          </cell>
          <cell r="C3881" t="str">
            <v>Garden State Tile</v>
          </cell>
          <cell r="D3881" t="str">
            <v>Sage</v>
          </cell>
          <cell r="E3881"/>
          <cell r="F3881" t="str">
            <v>.25" x 8" Pencil</v>
          </cell>
          <cell r="G3881"/>
          <cell r="H3881" t="str">
            <v>Miramar</v>
          </cell>
          <cell r="I3881">
            <v>18.889500000000002</v>
          </cell>
          <cell r="J3881" t="str">
            <v>Stock Item. Standard lead time 5-10 days.</v>
          </cell>
        </row>
        <row r="3882">
          <cell r="B3882" t="str">
            <v>GSWMIRPENCILBNSG</v>
          </cell>
          <cell r="C3882" t="str">
            <v>Garden State Tile</v>
          </cell>
          <cell r="D3882" t="str">
            <v>Sea Glass</v>
          </cell>
          <cell r="E3882"/>
          <cell r="F3882" t="str">
            <v>.25" x 8" Pencil</v>
          </cell>
          <cell r="G3882"/>
          <cell r="H3882" t="str">
            <v>Miramar</v>
          </cell>
          <cell r="I3882">
            <v>18.889500000000002</v>
          </cell>
          <cell r="J3882" t="str">
            <v>Stock Item. Standard lead time 5-10 days.</v>
          </cell>
        </row>
        <row r="3883">
          <cell r="B3883" t="str">
            <v>GSWMIRPENCILBNSM</v>
          </cell>
          <cell r="C3883" t="str">
            <v>Garden State Tile</v>
          </cell>
          <cell r="D3883" t="str">
            <v>Salt Marsh</v>
          </cell>
          <cell r="E3883"/>
          <cell r="F3883" t="str">
            <v>.25" x 8" Pencil</v>
          </cell>
          <cell r="G3883"/>
          <cell r="H3883" t="str">
            <v>Miramar</v>
          </cell>
          <cell r="I3883">
            <v>18.889500000000002</v>
          </cell>
          <cell r="J3883" t="str">
            <v>Stock Item. Standard lead time 5-10 days.</v>
          </cell>
        </row>
        <row r="3884">
          <cell r="B3884" t="str">
            <v>GSWMIRPENCILBNW</v>
          </cell>
          <cell r="C3884" t="str">
            <v>Garden State Tile</v>
          </cell>
          <cell r="D3884" t="str">
            <v>White</v>
          </cell>
          <cell r="E3884"/>
          <cell r="F3884" t="str">
            <v>.25" x 8" Pencil</v>
          </cell>
          <cell r="G3884"/>
          <cell r="H3884" t="str">
            <v>Miramar</v>
          </cell>
          <cell r="I3884">
            <v>18.889500000000002</v>
          </cell>
          <cell r="J3884" t="str">
            <v>Stock Item. Standard lead time 5-10 days.</v>
          </cell>
        </row>
        <row r="3885">
          <cell r="B3885" t="str">
            <v>GSWMIRPETALCYPRE</v>
          </cell>
          <cell r="C3885" t="str">
            <v>Garden State Tile</v>
          </cell>
          <cell r="D3885" t="str">
            <v>Cypress</v>
          </cell>
          <cell r="E3885"/>
          <cell r="F3885" t="str">
            <v>2.25" x 3" Mosaic</v>
          </cell>
          <cell r="G3885"/>
          <cell r="H3885" t="str">
            <v>Miramar</v>
          </cell>
          <cell r="I3885">
            <v>138.76504320000001</v>
          </cell>
          <cell r="J3885" t="str">
            <v>Non-Stock Domestic Item. Standard lead time 1-2 weeks.</v>
          </cell>
        </row>
        <row r="3886">
          <cell r="B3886" t="str">
            <v>GSWMIRPETALEUCLY</v>
          </cell>
          <cell r="C3886" t="str">
            <v>Garden State Tile</v>
          </cell>
          <cell r="D3886" t="str">
            <v>Eucalptus</v>
          </cell>
          <cell r="E3886"/>
          <cell r="F3886" t="str">
            <v>2.25" x 3" Mosaic</v>
          </cell>
          <cell r="G3886"/>
          <cell r="H3886" t="str">
            <v>Miramar</v>
          </cell>
          <cell r="I3886">
            <v>138.76504320000001</v>
          </cell>
          <cell r="J3886" t="str">
            <v>Non-Stock Domestic Item. Standard lead time 1-2 weeks.</v>
          </cell>
        </row>
        <row r="3887">
          <cell r="B3887" t="str">
            <v>GSWMIRPETALOCEAN</v>
          </cell>
          <cell r="C3887" t="str">
            <v>Garden State Tile</v>
          </cell>
          <cell r="D3887" t="str">
            <v>Ocean Deep</v>
          </cell>
          <cell r="E3887"/>
          <cell r="F3887" t="str">
            <v>2.25" x 3" Mosaic</v>
          </cell>
          <cell r="G3887"/>
          <cell r="H3887" t="str">
            <v>Miramar</v>
          </cell>
          <cell r="I3887">
            <v>112.9513728</v>
          </cell>
          <cell r="J3887" t="str">
            <v>Stock Item. Standard lead time 5-10 days.</v>
          </cell>
        </row>
        <row r="3888">
          <cell r="B3888" t="str">
            <v>GSWMIRPETALOLIVE</v>
          </cell>
          <cell r="C3888" t="str">
            <v>Garden State Tile</v>
          </cell>
          <cell r="D3888" t="str">
            <v>Olive Mill</v>
          </cell>
          <cell r="E3888"/>
          <cell r="F3888" t="str">
            <v>2.25" x 3" Mosaic</v>
          </cell>
          <cell r="G3888"/>
          <cell r="H3888" t="str">
            <v>Miramar</v>
          </cell>
          <cell r="I3888">
            <v>138.76504320000001</v>
          </cell>
          <cell r="J3888" t="str">
            <v>Non-Stock Domestic Item. Standard lead time 1-2 weeks.</v>
          </cell>
        </row>
        <row r="3889">
          <cell r="B3889" t="str">
            <v>GSWMIRPETALSAGE</v>
          </cell>
          <cell r="C3889" t="str">
            <v>Garden State Tile</v>
          </cell>
          <cell r="D3889" t="str">
            <v>Sage</v>
          </cell>
          <cell r="E3889"/>
          <cell r="F3889" t="str">
            <v>2.25" x 3" Mosaic</v>
          </cell>
          <cell r="G3889"/>
          <cell r="H3889" t="str">
            <v>Miramar</v>
          </cell>
          <cell r="I3889">
            <v>138.76504320000001</v>
          </cell>
          <cell r="J3889" t="str">
            <v>Non-Stock Domestic Item. Standard lead time 1-2 weeks.</v>
          </cell>
        </row>
        <row r="3890">
          <cell r="B3890" t="str">
            <v>GSWMIRPETALSALTM</v>
          </cell>
          <cell r="C3890" t="str">
            <v>Garden State Tile</v>
          </cell>
          <cell r="D3890" t="str">
            <v>Salt Marsh</v>
          </cell>
          <cell r="E3890"/>
          <cell r="F3890" t="str">
            <v>2.25" x 3" Mosaic</v>
          </cell>
          <cell r="G3890"/>
          <cell r="H3890" t="str">
            <v>Miramar</v>
          </cell>
          <cell r="I3890">
            <v>112.9513728</v>
          </cell>
          <cell r="J3890" t="str">
            <v>Stock Item. Standard lead time 5-10 days.</v>
          </cell>
        </row>
        <row r="3891">
          <cell r="B3891" t="str">
            <v>GSWMIRPETALSEAGL</v>
          </cell>
          <cell r="C3891" t="str">
            <v>Garden State Tile</v>
          </cell>
          <cell r="D3891" t="str">
            <v>Sea Glass</v>
          </cell>
          <cell r="E3891"/>
          <cell r="F3891" t="str">
            <v>2.25" x 3" Mosaic</v>
          </cell>
          <cell r="G3891"/>
          <cell r="H3891" t="str">
            <v>Miramar</v>
          </cell>
          <cell r="I3891">
            <v>112.9513728</v>
          </cell>
          <cell r="J3891" t="str">
            <v>Stock Item. Standard lead time 5-10 days.</v>
          </cell>
        </row>
        <row r="3892">
          <cell r="B3892" t="str">
            <v>GSWMIRPETALWHITE</v>
          </cell>
          <cell r="C3892" t="str">
            <v>Garden State Tile</v>
          </cell>
          <cell r="D3892" t="str">
            <v>White</v>
          </cell>
          <cell r="E3892"/>
          <cell r="F3892" t="str">
            <v>2.25" x 3" Mosaic</v>
          </cell>
          <cell r="G3892"/>
          <cell r="H3892" t="str">
            <v>Miramar</v>
          </cell>
          <cell r="I3892">
            <v>112.9513728</v>
          </cell>
          <cell r="J3892" t="str">
            <v>Stock Item. Standard lead time 5-10 days.</v>
          </cell>
        </row>
        <row r="3893">
          <cell r="B3893" t="str">
            <v>GSWMIRSCALECYPRE</v>
          </cell>
          <cell r="C3893" t="str">
            <v>Garden State Tile</v>
          </cell>
          <cell r="D3893" t="str">
            <v>Cypress</v>
          </cell>
          <cell r="E3893"/>
          <cell r="F3893" t="str">
            <v>2" x 3.625" Mosaic</v>
          </cell>
          <cell r="G3893"/>
          <cell r="H3893" t="str">
            <v>Miramar</v>
          </cell>
          <cell r="I3893">
            <v>110.7193374</v>
          </cell>
          <cell r="J3893" t="str">
            <v>Stock Item. Standard lead time 5-10 days.</v>
          </cell>
        </row>
        <row r="3894">
          <cell r="B3894" t="str">
            <v>GSWMIRSCALEEUCAL</v>
          </cell>
          <cell r="C3894" t="str">
            <v>Garden State Tile</v>
          </cell>
          <cell r="D3894" t="str">
            <v>Eucalptus</v>
          </cell>
          <cell r="E3894"/>
          <cell r="F3894" t="str">
            <v>2" x 3.625" Mosaic</v>
          </cell>
          <cell r="G3894"/>
          <cell r="H3894" t="str">
            <v>Miramar</v>
          </cell>
          <cell r="I3894">
            <v>110.7193374</v>
          </cell>
          <cell r="J3894" t="str">
            <v>Stock Item. Standard lead time 5-10 days.</v>
          </cell>
        </row>
        <row r="3895">
          <cell r="B3895" t="str">
            <v>GSWMIRSCALEOCEAN</v>
          </cell>
          <cell r="C3895" t="str">
            <v>Garden State Tile</v>
          </cell>
          <cell r="D3895" t="str">
            <v>Ocean Deep</v>
          </cell>
          <cell r="E3895"/>
          <cell r="F3895" t="str">
            <v>2" x 3.625" Mosaic</v>
          </cell>
          <cell r="G3895"/>
          <cell r="H3895" t="str">
            <v>Miramar</v>
          </cell>
          <cell r="I3895">
            <v>110.7193374</v>
          </cell>
          <cell r="J3895" t="str">
            <v>Stock Item. Standard lead time 5-10 days.</v>
          </cell>
        </row>
        <row r="3896">
          <cell r="B3896" t="str">
            <v>GSWMIRSCALEOLIVE</v>
          </cell>
          <cell r="C3896" t="str">
            <v>Garden State Tile</v>
          </cell>
          <cell r="D3896" t="str">
            <v>Olive Mill</v>
          </cell>
          <cell r="E3896"/>
          <cell r="F3896" t="str">
            <v>2" x 3.625" Mosaic</v>
          </cell>
          <cell r="G3896"/>
          <cell r="H3896" t="str">
            <v>Miramar</v>
          </cell>
          <cell r="I3896">
            <v>110.7193374</v>
          </cell>
          <cell r="J3896" t="str">
            <v>Stock Item. Standard lead time 5-10 days.</v>
          </cell>
        </row>
        <row r="3897">
          <cell r="B3897" t="str">
            <v>GSWMIRSCALESAGE</v>
          </cell>
          <cell r="C3897" t="str">
            <v>Garden State Tile</v>
          </cell>
          <cell r="D3897" t="str">
            <v>Sage</v>
          </cell>
          <cell r="E3897"/>
          <cell r="F3897" t="str">
            <v>2" x 3.625" Mosaic</v>
          </cell>
          <cell r="G3897"/>
          <cell r="H3897" t="str">
            <v>Miramar</v>
          </cell>
          <cell r="I3897">
            <v>110.7193374</v>
          </cell>
          <cell r="J3897" t="str">
            <v>Stock Item. Standard lead time 5-10 days.</v>
          </cell>
        </row>
        <row r="3898">
          <cell r="B3898" t="str">
            <v>GSWMIRSCALESALTM</v>
          </cell>
          <cell r="C3898" t="str">
            <v>Garden State Tile</v>
          </cell>
          <cell r="D3898" t="str">
            <v>Salt Marsh</v>
          </cell>
          <cell r="E3898"/>
          <cell r="F3898" t="str">
            <v>2" x 3.625" Mosaic</v>
          </cell>
          <cell r="G3898"/>
          <cell r="H3898" t="str">
            <v>Miramar</v>
          </cell>
          <cell r="I3898">
            <v>110.7193374</v>
          </cell>
          <cell r="J3898" t="str">
            <v>Stock Item. Standard lead time 5-10 days.</v>
          </cell>
        </row>
        <row r="3899">
          <cell r="B3899" t="str">
            <v>GSWMIRSCALESEAGL</v>
          </cell>
          <cell r="C3899" t="str">
            <v>Garden State Tile</v>
          </cell>
          <cell r="D3899" t="str">
            <v>Sea Glass</v>
          </cell>
          <cell r="E3899"/>
          <cell r="F3899" t="str">
            <v>2" x 3.625" Mosaic</v>
          </cell>
          <cell r="G3899"/>
          <cell r="H3899" t="str">
            <v>Miramar</v>
          </cell>
          <cell r="I3899">
            <v>110.7193374</v>
          </cell>
          <cell r="J3899" t="str">
            <v>Stock Item. Standard lead time 5-10 days.</v>
          </cell>
        </row>
        <row r="3900">
          <cell r="B3900" t="str">
            <v>GSWMIRSCALEWHITE</v>
          </cell>
          <cell r="C3900" t="str">
            <v>Garden State Tile</v>
          </cell>
          <cell r="D3900" t="str">
            <v>White</v>
          </cell>
          <cell r="E3900"/>
          <cell r="F3900" t="str">
            <v>2" x 3.625" Mosaic</v>
          </cell>
          <cell r="G3900"/>
          <cell r="H3900" t="str">
            <v>Miramar</v>
          </cell>
          <cell r="I3900">
            <v>110.7193374</v>
          </cell>
          <cell r="J3900" t="str">
            <v>Stock Item. Standard lead time 5-10 days.</v>
          </cell>
        </row>
        <row r="3901">
          <cell r="B3901" t="str">
            <v>GSWMIR2X8CYPRESS</v>
          </cell>
          <cell r="C3901" t="str">
            <v>Garden State Tile</v>
          </cell>
          <cell r="D3901" t="str">
            <v>Cypress</v>
          </cell>
          <cell r="E3901" t="str">
            <v>2" x 8" Rectangle</v>
          </cell>
          <cell r="F3901"/>
          <cell r="G3901"/>
          <cell r="H3901" t="str">
            <v>Miramar</v>
          </cell>
          <cell r="I3901">
            <v>160.19660999999999</v>
          </cell>
          <cell r="J3901" t="str">
            <v>Stock Item. Standard lead time 5-10 days.</v>
          </cell>
        </row>
        <row r="3902">
          <cell r="B3902" t="str">
            <v>GSWMIR2X8EUCALYP</v>
          </cell>
          <cell r="C3902" t="str">
            <v>Garden State Tile</v>
          </cell>
          <cell r="D3902" t="str">
            <v>Eucalptus</v>
          </cell>
          <cell r="E3902" t="str">
            <v>2" x 8" Rectangle</v>
          </cell>
          <cell r="F3902"/>
          <cell r="G3902"/>
          <cell r="H3902" t="str">
            <v>Miramar</v>
          </cell>
          <cell r="I3902">
            <v>160.19660999999999</v>
          </cell>
          <cell r="J3902" t="str">
            <v>Stock Item. Standard lead time 5-10 days.</v>
          </cell>
        </row>
        <row r="3903">
          <cell r="B3903" t="str">
            <v>GSWMIR2X8OCEANDE</v>
          </cell>
          <cell r="C3903" t="str">
            <v>Garden State Tile</v>
          </cell>
          <cell r="D3903" t="str">
            <v>Ocean Deep</v>
          </cell>
          <cell r="E3903" t="str">
            <v>2" x 8" Rectangle</v>
          </cell>
          <cell r="F3903"/>
          <cell r="G3903"/>
          <cell r="H3903" t="str">
            <v>Miramar</v>
          </cell>
          <cell r="I3903">
            <v>160.19660999999999</v>
          </cell>
          <cell r="J3903" t="str">
            <v>Stock Item. Standard lead time 5-10 days.</v>
          </cell>
        </row>
        <row r="3904">
          <cell r="B3904" t="str">
            <v>GSWMIR2X8OLIVEMI</v>
          </cell>
          <cell r="C3904" t="str">
            <v>Garden State Tile</v>
          </cell>
          <cell r="D3904" t="str">
            <v>Olive Mill</v>
          </cell>
          <cell r="E3904" t="str">
            <v>2" x 8" Rectangle</v>
          </cell>
          <cell r="F3904"/>
          <cell r="G3904"/>
          <cell r="H3904" t="str">
            <v>Miramar</v>
          </cell>
          <cell r="I3904">
            <v>160.19660999999999</v>
          </cell>
          <cell r="J3904" t="str">
            <v>Stock Item. Standard lead time 5-10 days.</v>
          </cell>
        </row>
        <row r="3905">
          <cell r="B3905" t="str">
            <v>GSWMIR2X8SAGE</v>
          </cell>
          <cell r="C3905" t="str">
            <v>Garden State Tile</v>
          </cell>
          <cell r="D3905" t="str">
            <v>Sage</v>
          </cell>
          <cell r="E3905" t="str">
            <v>2" x 8" Rectangle</v>
          </cell>
          <cell r="F3905"/>
          <cell r="G3905"/>
          <cell r="H3905" t="str">
            <v>Miramar</v>
          </cell>
          <cell r="I3905">
            <v>160.19660999999999</v>
          </cell>
          <cell r="J3905" t="str">
            <v>Stock Item. Standard lead time 5-10 days.</v>
          </cell>
        </row>
        <row r="3906">
          <cell r="B3906" t="str">
            <v>GSWMIR2X8SALTMAR</v>
          </cell>
          <cell r="C3906" t="str">
            <v>Garden State Tile</v>
          </cell>
          <cell r="D3906" t="str">
            <v>Salt Marsh</v>
          </cell>
          <cell r="E3906" t="str">
            <v>2" x 8" Rectangle</v>
          </cell>
          <cell r="F3906"/>
          <cell r="G3906"/>
          <cell r="H3906" t="str">
            <v>Miramar</v>
          </cell>
          <cell r="I3906">
            <v>160.19660999999999</v>
          </cell>
          <cell r="J3906" t="str">
            <v>Stock Item. Standard lead time 5-10 days.</v>
          </cell>
        </row>
        <row r="3907">
          <cell r="B3907" t="str">
            <v>GSWMIR2X8SEAGLAS</v>
          </cell>
          <cell r="C3907" t="str">
            <v>Garden State Tile</v>
          </cell>
          <cell r="D3907" t="str">
            <v>Sea Glass</v>
          </cell>
          <cell r="E3907" t="str">
            <v>2" x 8" Rectangle</v>
          </cell>
          <cell r="F3907"/>
          <cell r="G3907"/>
          <cell r="H3907" t="str">
            <v>Miramar</v>
          </cell>
          <cell r="I3907">
            <v>160.19660999999999</v>
          </cell>
          <cell r="J3907" t="str">
            <v>Stock Item. Standard lead time 5-10 days.</v>
          </cell>
        </row>
        <row r="3908">
          <cell r="B3908" t="str">
            <v>GSWMIR2X8WHITE</v>
          </cell>
          <cell r="C3908" t="str">
            <v>Garden State Tile</v>
          </cell>
          <cell r="D3908" t="str">
            <v>White</v>
          </cell>
          <cell r="E3908" t="str">
            <v>2" x 8" Rectangle</v>
          </cell>
          <cell r="F3908"/>
          <cell r="G3908"/>
          <cell r="H3908" t="str">
            <v>Miramar</v>
          </cell>
          <cell r="I3908">
            <v>160.19660999999999</v>
          </cell>
          <cell r="J3908" t="str">
            <v>Stock Item. Standard lead time 5-10 days.</v>
          </cell>
        </row>
        <row r="3909">
          <cell r="B3909" t="str">
            <v>GSP1104175</v>
          </cell>
          <cell r="C3909" t="str">
            <v>Garden State Tile</v>
          </cell>
          <cell r="D3909" t="str">
            <v>Nut</v>
          </cell>
          <cell r="E3909" t="str">
            <v>24" x 48" Rectangle</v>
          </cell>
          <cell r="F3909"/>
          <cell r="G3909"/>
          <cell r="H3909" t="str">
            <v>Basalt (GST)</v>
          </cell>
          <cell r="I3909">
            <v>176.35</v>
          </cell>
          <cell r="J3909" t="str">
            <v>Non-Stock Domestic Item. Standard lead time 1-2 weeks.</v>
          </cell>
        </row>
        <row r="3910">
          <cell r="B3910" t="str">
            <v>GSP1096166</v>
          </cell>
          <cell r="C3910" t="str">
            <v>Garden State Tile</v>
          </cell>
          <cell r="D3910" t="str">
            <v>Nut</v>
          </cell>
          <cell r="E3910"/>
          <cell r="F3910" t="str">
            <v>2" x 2" Mosaic</v>
          </cell>
          <cell r="G3910"/>
          <cell r="H3910" t="str">
            <v>Basalt (GST)</v>
          </cell>
          <cell r="I3910">
            <v>28.8</v>
          </cell>
          <cell r="J3910" t="str">
            <v>Non-Stock Domestic Item. Standard lead time 1-2 weeks.</v>
          </cell>
        </row>
        <row r="3911">
          <cell r="B3911" t="str">
            <v>GSP1096227</v>
          </cell>
          <cell r="C3911" t="str">
            <v>Garden State Tile</v>
          </cell>
          <cell r="D3911" t="str">
            <v>Nut</v>
          </cell>
          <cell r="E3911"/>
          <cell r="F3911" t="str">
            <v>3" x 12" Bullnose</v>
          </cell>
          <cell r="G3911"/>
          <cell r="H3911" t="str">
            <v>Basalt (GST)</v>
          </cell>
          <cell r="I3911">
            <v>7.43</v>
          </cell>
          <cell r="J3911" t="str">
            <v>Non-Stock Domestic Item. Standard lead time 1-2 weeks.</v>
          </cell>
        </row>
        <row r="3912">
          <cell r="B3912" t="str">
            <v>GSP1096232</v>
          </cell>
          <cell r="C3912" t="str">
            <v>Garden State Tile</v>
          </cell>
          <cell r="D3912" t="str">
            <v>Dark Grey|Nut</v>
          </cell>
          <cell r="E3912"/>
          <cell r="F3912" t="str">
            <v>6" x 12" Round Top Base</v>
          </cell>
          <cell r="G3912"/>
          <cell r="H3912" t="str">
            <v>Basalt (GST)</v>
          </cell>
          <cell r="I3912">
            <v>24.04</v>
          </cell>
          <cell r="J3912" t="str">
            <v>Non-Stock Domestic Item. Standard lead time 1-2 weeks.</v>
          </cell>
        </row>
        <row r="3913">
          <cell r="B3913" t="str">
            <v>GSP1096211</v>
          </cell>
          <cell r="C3913" t="str">
            <v>Garden State Tile</v>
          </cell>
          <cell r="D3913" t="str">
            <v>Nut</v>
          </cell>
          <cell r="E3913" t="str">
            <v>12" x 24" Rectangle</v>
          </cell>
          <cell r="F3913"/>
          <cell r="G3913"/>
          <cell r="H3913" t="str">
            <v>Basalt (GST)</v>
          </cell>
          <cell r="I3913">
            <v>98.31</v>
          </cell>
          <cell r="J3913" t="str">
            <v>Non-Stock Domestic Item. Standard lead time 1-2 weeks.</v>
          </cell>
        </row>
        <row r="3914">
          <cell r="B3914" t="str">
            <v>CCTWBS0111224UPS</v>
          </cell>
          <cell r="C3914" t="str">
            <v>Garden State Tile</v>
          </cell>
          <cell r="D3914" t="str">
            <v>Statuario White</v>
          </cell>
          <cell r="E3914" t="str">
            <v>12" x 24" Rectangle</v>
          </cell>
          <cell r="F3914"/>
          <cell r="G3914"/>
          <cell r="H3914" t="str">
            <v>Access Point</v>
          </cell>
          <cell r="I3914">
            <v>78.239999999999995</v>
          </cell>
          <cell r="J3914" t="str">
            <v>Non-Stock Domestic Item. Standard lead time 1-2 weeks.</v>
          </cell>
        </row>
        <row r="3915">
          <cell r="B3915" t="str">
            <v>ATO6003-0001-0</v>
          </cell>
          <cell r="C3915" t="str">
            <v>Garden State Tile</v>
          </cell>
          <cell r="D3915" t="str">
            <v>Grey 100</v>
          </cell>
          <cell r="E3915"/>
          <cell r="F3915"/>
          <cell r="G3915"/>
          <cell r="H3915" t="str">
            <v>Guardia Surface Protection</v>
          </cell>
          <cell r="I3915">
            <v>73.989999999999995</v>
          </cell>
          <cell r="J3915" t="str">
            <v>Stock Item. Standard lead time 5-10 days.</v>
          </cell>
        </row>
        <row r="3916">
          <cell r="B3916" t="str">
            <v>GSPTTST05MSN</v>
          </cell>
          <cell r="C3916" t="str">
            <v>Garden State Tile</v>
          </cell>
          <cell r="D3916" t="str">
            <v>Lemon Sorbet</v>
          </cell>
          <cell r="E3916"/>
          <cell r="F3916" t="str">
            <v>11.4" x 12" Sheet</v>
          </cell>
          <cell r="G3916"/>
          <cell r="H3916" t="str">
            <v>Stick</v>
          </cell>
          <cell r="I3916">
            <v>139.94399999999999</v>
          </cell>
          <cell r="J3916" t="str">
            <v>Stock Item. Standard lead time 5-10 days.</v>
          </cell>
        </row>
        <row r="3917">
          <cell r="B3917" t="str">
            <v>GSPTTST06MSN</v>
          </cell>
          <cell r="C3917" t="str">
            <v>Garden State Tile</v>
          </cell>
          <cell r="D3917" t="str">
            <v>Cherry Pie</v>
          </cell>
          <cell r="E3917"/>
          <cell r="F3917" t="str">
            <v>11.4" x 12" Sheet</v>
          </cell>
          <cell r="G3917"/>
          <cell r="H3917" t="str">
            <v>Stick</v>
          </cell>
          <cell r="I3917">
            <v>139.94399999999999</v>
          </cell>
          <cell r="J3917" t="str">
            <v>Non-Stock Import Item. Standard lead time 8-10 weeks.</v>
          </cell>
        </row>
        <row r="3918">
          <cell r="B3918" t="str">
            <v>GSPTTST07MSN</v>
          </cell>
          <cell r="C3918" t="str">
            <v>Garden State Tile</v>
          </cell>
          <cell r="D3918" t="str">
            <v>Green Echo</v>
          </cell>
          <cell r="E3918"/>
          <cell r="F3918" t="str">
            <v>11.4" x 12" Sheet</v>
          </cell>
          <cell r="G3918"/>
          <cell r="H3918" t="str">
            <v>Stick</v>
          </cell>
          <cell r="I3918">
            <v>139.94399999999999</v>
          </cell>
          <cell r="J3918" t="str">
            <v>Stock Item. Standard lead time 5-10 days.</v>
          </cell>
        </row>
        <row r="3919">
          <cell r="B3919" t="str">
            <v>GSPTTST08MSN</v>
          </cell>
          <cell r="C3919" t="str">
            <v>Garden State Tile</v>
          </cell>
          <cell r="D3919" t="str">
            <v>Ocean Wave</v>
          </cell>
          <cell r="E3919"/>
          <cell r="F3919" t="str">
            <v>11.4" x 12" Sheet</v>
          </cell>
          <cell r="G3919"/>
          <cell r="H3919" t="str">
            <v>Stick</v>
          </cell>
          <cell r="I3919">
            <v>139.94399999999999</v>
          </cell>
          <cell r="J3919" t="str">
            <v>Stock Item. Standard lead time 5-10 days.</v>
          </cell>
        </row>
        <row r="3920">
          <cell r="B3920" t="str">
            <v>GSPTTST09MSN</v>
          </cell>
          <cell r="C3920" t="str">
            <v>Garden State Tile</v>
          </cell>
          <cell r="D3920" t="str">
            <v>Black Swan</v>
          </cell>
          <cell r="E3920"/>
          <cell r="F3920" t="str">
            <v>11.4" x 12" Sheet</v>
          </cell>
          <cell r="G3920"/>
          <cell r="H3920" t="str">
            <v>Stick</v>
          </cell>
          <cell r="I3920">
            <v>139.94399999999999</v>
          </cell>
          <cell r="J3920" t="str">
            <v>Stock Item. Standard lead time 5-10 days.</v>
          </cell>
        </row>
        <row r="3921">
          <cell r="B3921" t="str">
            <v>GSPTTST10MSN</v>
          </cell>
          <cell r="C3921" t="str">
            <v>Garden State Tile</v>
          </cell>
          <cell r="D3921" t="str">
            <v>Rosy Blush</v>
          </cell>
          <cell r="E3921"/>
          <cell r="F3921" t="str">
            <v>11.4" x 12" Sheet</v>
          </cell>
          <cell r="G3921"/>
          <cell r="H3921" t="str">
            <v>Stick</v>
          </cell>
          <cell r="I3921">
            <v>139.94399999999999</v>
          </cell>
          <cell r="J3921" t="str">
            <v>Stock Item. Standard lead time 5-10 days.</v>
          </cell>
        </row>
        <row r="3922">
          <cell r="B3922" t="str">
            <v>GSPTTST11MSN</v>
          </cell>
          <cell r="C3922" t="str">
            <v>Garden State Tile</v>
          </cell>
          <cell r="D3922" t="str">
            <v>Wild Sage</v>
          </cell>
          <cell r="E3922"/>
          <cell r="F3922" t="str">
            <v>11.4" x 12" Sheet</v>
          </cell>
          <cell r="G3922"/>
          <cell r="H3922" t="str">
            <v>Stick</v>
          </cell>
          <cell r="I3922">
            <v>139.94399999999999</v>
          </cell>
          <cell r="J3922" t="str">
            <v>Non-Stock Import Item. Standard lead time 8-10 weeks.</v>
          </cell>
        </row>
        <row r="3923">
          <cell r="B3923" t="str">
            <v>GSPTTST12MSN</v>
          </cell>
          <cell r="C3923" t="str">
            <v>Garden State Tile</v>
          </cell>
          <cell r="D3923" t="str">
            <v>Deep Navy</v>
          </cell>
          <cell r="E3923"/>
          <cell r="F3923" t="str">
            <v>11.4" x 12" Sheet</v>
          </cell>
          <cell r="G3923"/>
          <cell r="H3923" t="str">
            <v>Stick</v>
          </cell>
          <cell r="I3923">
            <v>139.94399999999999</v>
          </cell>
          <cell r="J3923" t="str">
            <v>Stock Item. Standard lead time 5-10 days.</v>
          </cell>
        </row>
        <row r="3924">
          <cell r="B3924" t="str">
            <v>GSPTTST13MSN</v>
          </cell>
          <cell r="C3924" t="str">
            <v>Garden State Tile</v>
          </cell>
          <cell r="D3924" t="str">
            <v>Rusty Red</v>
          </cell>
          <cell r="E3924"/>
          <cell r="F3924" t="str">
            <v>11.4" x 12" Sheet</v>
          </cell>
          <cell r="G3924"/>
          <cell r="H3924" t="str">
            <v>Stick</v>
          </cell>
          <cell r="I3924">
            <v>139.94399999999999</v>
          </cell>
          <cell r="J3924" t="str">
            <v>Stock Item. Standard lead time 5-10 days.</v>
          </cell>
        </row>
        <row r="3925">
          <cell r="B3925" t="str">
            <v>GSPTTST14MSN</v>
          </cell>
          <cell r="C3925" t="str">
            <v>Garden State Tile</v>
          </cell>
          <cell r="D3925" t="str">
            <v>Yellow Corn</v>
          </cell>
          <cell r="E3925"/>
          <cell r="F3925" t="str">
            <v>11.4" x 12" Sheet</v>
          </cell>
          <cell r="G3925"/>
          <cell r="H3925" t="str">
            <v>Stick</v>
          </cell>
          <cell r="I3925">
            <v>139.94399999999999</v>
          </cell>
          <cell r="J3925" t="str">
            <v>Non-Stock Import Item. Standard lead time 8-10 weeks.</v>
          </cell>
        </row>
        <row r="3926">
          <cell r="B3926" t="str">
            <v>GSPTTST17MSN</v>
          </cell>
          <cell r="C3926" t="str">
            <v>Garden State Tile</v>
          </cell>
          <cell r="D3926" t="str">
            <v>Dutch White</v>
          </cell>
          <cell r="E3926"/>
          <cell r="F3926" t="str">
            <v>11.4" x 12" Sheet</v>
          </cell>
          <cell r="G3926"/>
          <cell r="H3926" t="str">
            <v>Stick</v>
          </cell>
          <cell r="I3926">
            <v>139.94399999999999</v>
          </cell>
          <cell r="J3926" t="str">
            <v>Non-Stock Import Item. Standard lead time 8-10 weeks.</v>
          </cell>
        </row>
        <row r="3927">
          <cell r="B3927" t="str">
            <v>GSPTTST18MSN</v>
          </cell>
          <cell r="C3927" t="str">
            <v>Garden State Tile</v>
          </cell>
          <cell r="D3927" t="str">
            <v>Laurel Green</v>
          </cell>
          <cell r="E3927"/>
          <cell r="F3927" t="str">
            <v>11.4" x 12" Sheet</v>
          </cell>
          <cell r="G3927"/>
          <cell r="H3927" t="str">
            <v>Stick</v>
          </cell>
          <cell r="I3927">
            <v>139.94399999999999</v>
          </cell>
          <cell r="J3927" t="str">
            <v>Stock Item. Standard lead time 5-10 days.</v>
          </cell>
        </row>
        <row r="3928">
          <cell r="B3928" t="str">
            <v>GSPTTST19MSN</v>
          </cell>
          <cell r="C3928" t="str">
            <v>Garden State Tile</v>
          </cell>
          <cell r="D3928" t="str">
            <v>Azure Mist</v>
          </cell>
          <cell r="E3928"/>
          <cell r="F3928" t="str">
            <v>11.4" x 12" Sheet</v>
          </cell>
          <cell r="G3928"/>
          <cell r="H3928" t="str">
            <v>Stick</v>
          </cell>
          <cell r="I3928">
            <v>139.94399999999999</v>
          </cell>
          <cell r="J3928" t="str">
            <v>Stock Item. Standard lead time 5-10 days.</v>
          </cell>
        </row>
        <row r="3929">
          <cell r="B3929" t="str">
            <v>GSPTTST20MSN</v>
          </cell>
          <cell r="C3929" t="str">
            <v>Garden State Tile</v>
          </cell>
          <cell r="D3929" t="str">
            <v>Cadet Blue</v>
          </cell>
          <cell r="E3929"/>
          <cell r="F3929" t="str">
            <v>11.4" x 12" Sheet</v>
          </cell>
          <cell r="G3929"/>
          <cell r="H3929" t="str">
            <v>Stick</v>
          </cell>
          <cell r="I3929">
            <v>139.94399999999999</v>
          </cell>
          <cell r="J3929" t="str">
            <v>Stock Item. Standard lead time 5-10 days.</v>
          </cell>
        </row>
        <row r="3930">
          <cell r="B3930" t="str">
            <v>GSPTTST21MSN</v>
          </cell>
          <cell r="C3930" t="str">
            <v>Garden State Tile</v>
          </cell>
          <cell r="D3930" t="str">
            <v>Agean Blue</v>
          </cell>
          <cell r="E3930"/>
          <cell r="F3930" t="str">
            <v>11.4" x 12" Sheet</v>
          </cell>
          <cell r="G3930"/>
          <cell r="H3930" t="str">
            <v>Stick</v>
          </cell>
          <cell r="I3930">
            <v>139.94399999999999</v>
          </cell>
          <cell r="J3930" t="str">
            <v>Stock Item. Standard lead time 5-10 days.</v>
          </cell>
        </row>
        <row r="3931">
          <cell r="B3931" t="str">
            <v>GSPTTST31MSG</v>
          </cell>
          <cell r="C3931" t="str">
            <v>Garden State Tile</v>
          </cell>
          <cell r="D3931" t="str">
            <v>Dover White</v>
          </cell>
          <cell r="E3931"/>
          <cell r="F3931" t="str">
            <v>11.4" x 12" Sheet</v>
          </cell>
          <cell r="G3931"/>
          <cell r="H3931" t="str">
            <v>Stick</v>
          </cell>
          <cell r="I3931">
            <v>165.76</v>
          </cell>
          <cell r="J3931" t="str">
            <v>Stock Item. Standard lead time 5-10 days.</v>
          </cell>
        </row>
        <row r="3932">
          <cell r="B3932" t="str">
            <v>GSPTTST32MSG</v>
          </cell>
          <cell r="C3932" t="str">
            <v>Garden State Tile</v>
          </cell>
          <cell r="D3932" t="str">
            <v>Canyon Beige</v>
          </cell>
          <cell r="E3932"/>
          <cell r="F3932" t="str">
            <v>11.4" x 12" Sheet</v>
          </cell>
          <cell r="G3932"/>
          <cell r="H3932" t="str">
            <v>Stick</v>
          </cell>
          <cell r="I3932">
            <v>165.76</v>
          </cell>
          <cell r="J3932" t="str">
            <v>Stock Item. Standard lead time 5-10 days.</v>
          </cell>
        </row>
        <row r="3933">
          <cell r="B3933" t="str">
            <v>GSPTTST33MSG</v>
          </cell>
          <cell r="C3933" t="str">
            <v>Garden State Tile</v>
          </cell>
          <cell r="D3933" t="str">
            <v>Dreamy Pink</v>
          </cell>
          <cell r="E3933"/>
          <cell r="F3933" t="str">
            <v>11.4" x 12" Sheet</v>
          </cell>
          <cell r="G3933"/>
          <cell r="H3933" t="str">
            <v>Stick</v>
          </cell>
          <cell r="I3933">
            <v>165.76</v>
          </cell>
          <cell r="J3933" t="str">
            <v>Stock Item. Standard lead time 5-10 days.</v>
          </cell>
        </row>
        <row r="3934">
          <cell r="B3934" t="str">
            <v>GSPTTST34MSG</v>
          </cell>
          <cell r="C3934" t="str">
            <v>Garden State Tile</v>
          </cell>
          <cell r="D3934" t="str">
            <v>Blue Lagoon</v>
          </cell>
          <cell r="E3934"/>
          <cell r="F3934" t="str">
            <v>11.4" x 12" Sheet</v>
          </cell>
          <cell r="G3934"/>
          <cell r="H3934" t="str">
            <v>Stick</v>
          </cell>
          <cell r="I3934">
            <v>165.76</v>
          </cell>
          <cell r="J3934" t="str">
            <v>Stock Item. Standard lead time 5-10 days.</v>
          </cell>
        </row>
        <row r="3935">
          <cell r="B3935" t="str">
            <v>GSPTTST35MSG</v>
          </cell>
          <cell r="C3935" t="str">
            <v>Garden State Tile</v>
          </cell>
          <cell r="D3935" t="str">
            <v>Red Poppy</v>
          </cell>
          <cell r="E3935"/>
          <cell r="F3935" t="str">
            <v>11.4" x 12" Sheet</v>
          </cell>
          <cell r="G3935"/>
          <cell r="H3935" t="str">
            <v>Stick</v>
          </cell>
          <cell r="I3935">
            <v>165.76</v>
          </cell>
          <cell r="J3935" t="str">
            <v>Stock Item. Standard lead time 5-10 days.</v>
          </cell>
        </row>
        <row r="3936">
          <cell r="B3936" t="str">
            <v>GSPTTST36MSG</v>
          </cell>
          <cell r="C3936" t="str">
            <v>Garden State Tile</v>
          </cell>
          <cell r="D3936" t="str">
            <v>Willow Green</v>
          </cell>
          <cell r="E3936"/>
          <cell r="F3936" t="str">
            <v>11.4" x 12" Sheet</v>
          </cell>
          <cell r="G3936"/>
          <cell r="H3936" t="str">
            <v>Stick</v>
          </cell>
          <cell r="I3936">
            <v>165.76</v>
          </cell>
          <cell r="J3936" t="str">
            <v>Stock Item. Standard lead time 5-10 days.</v>
          </cell>
        </row>
        <row r="3937">
          <cell r="B3937" t="str">
            <v>GSPTTST37MSG</v>
          </cell>
          <cell r="C3937" t="str">
            <v>Garden State Tile</v>
          </cell>
          <cell r="D3937" t="str">
            <v>Lichen Green</v>
          </cell>
          <cell r="E3937"/>
          <cell r="F3937" t="str">
            <v>11.4" x 12" Sheet</v>
          </cell>
          <cell r="G3937"/>
          <cell r="H3937" t="str">
            <v>Stick</v>
          </cell>
          <cell r="I3937">
            <v>165.76</v>
          </cell>
          <cell r="J3937" t="str">
            <v>Stock Item. Standard lead time 5-10 days.</v>
          </cell>
        </row>
        <row r="3938">
          <cell r="B3938" t="str">
            <v>GSPTTST38MSG</v>
          </cell>
          <cell r="C3938" t="str">
            <v>Garden State Tile</v>
          </cell>
          <cell r="D3938" t="str">
            <v>Fjord Blue</v>
          </cell>
          <cell r="E3938"/>
          <cell r="F3938" t="str">
            <v>11.4" x 12" Sheet</v>
          </cell>
          <cell r="G3938"/>
          <cell r="H3938" t="str">
            <v>Stick</v>
          </cell>
          <cell r="I3938">
            <v>165.76</v>
          </cell>
          <cell r="J3938" t="str">
            <v>Stock Item. Standard lead time 5-10 days.</v>
          </cell>
        </row>
        <row r="3939">
          <cell r="B3939" t="str">
            <v>GSPTTST39MSG</v>
          </cell>
          <cell r="C3939" t="str">
            <v>Garden State Tile</v>
          </cell>
          <cell r="D3939" t="str">
            <v>Soft Brown</v>
          </cell>
          <cell r="E3939"/>
          <cell r="F3939" t="str">
            <v>11.4" x 12" Sheet</v>
          </cell>
          <cell r="G3939"/>
          <cell r="H3939" t="str">
            <v>Stick</v>
          </cell>
          <cell r="I3939">
            <v>165.76</v>
          </cell>
          <cell r="J3939" t="str">
            <v>Stock Item. Standard lead time 5-10 days.</v>
          </cell>
        </row>
        <row r="3940">
          <cell r="B3940" t="str">
            <v>GSPTTST40MSG</v>
          </cell>
          <cell r="C3940" t="str">
            <v>Garden State Tile</v>
          </cell>
          <cell r="D3940" t="str">
            <v>Liquorice</v>
          </cell>
          <cell r="E3940"/>
          <cell r="F3940" t="str">
            <v>11.4" x 12" Sheet</v>
          </cell>
          <cell r="G3940"/>
          <cell r="H3940" t="str">
            <v>Stick</v>
          </cell>
          <cell r="I3940">
            <v>165.76</v>
          </cell>
          <cell r="J3940" t="str">
            <v>Stock Item. Standard lead time 5-10 days.</v>
          </cell>
        </row>
        <row r="3941">
          <cell r="B3941" t="str">
            <v>GSPTTST41MSG</v>
          </cell>
          <cell r="C3941" t="str">
            <v>Garden State Tile</v>
          </cell>
          <cell r="D3941" t="str">
            <v>Imperial Blue</v>
          </cell>
          <cell r="E3941"/>
          <cell r="F3941" t="str">
            <v>11.4" x 12" Sheet</v>
          </cell>
          <cell r="G3941"/>
          <cell r="H3941" t="str">
            <v>Stick</v>
          </cell>
          <cell r="I3941">
            <v>165.76</v>
          </cell>
          <cell r="J3941" t="str">
            <v>Stock Item. Standard lead time 5-10 days.</v>
          </cell>
        </row>
        <row r="3942">
          <cell r="B3942" t="str">
            <v>GSPTTST42MSG</v>
          </cell>
          <cell r="C3942" t="str">
            <v>Garden State Tile</v>
          </cell>
          <cell r="D3942" t="str">
            <v>Dark Denim</v>
          </cell>
          <cell r="E3942"/>
          <cell r="F3942" t="str">
            <v>11.4" x 12" Sheet</v>
          </cell>
          <cell r="G3942"/>
          <cell r="H3942" t="str">
            <v>Stick</v>
          </cell>
          <cell r="I3942">
            <v>165.76</v>
          </cell>
          <cell r="J3942" t="str">
            <v>Stock Item. Standard lead time 5-10 days.</v>
          </cell>
        </row>
        <row r="3943">
          <cell r="B3943"/>
          <cell r="C3943" t="str">
            <v>Garden State Tile</v>
          </cell>
          <cell r="D3943"/>
          <cell r="E3943"/>
          <cell r="F3943"/>
          <cell r="G3943"/>
          <cell r="H3943"/>
          <cell r="I3943"/>
          <cell r="J3943"/>
        </row>
        <row r="3944">
          <cell r="B3944" t="str">
            <v>GSW167C2</v>
          </cell>
          <cell r="C3944" t="str">
            <v>Garden State Tile</v>
          </cell>
          <cell r="D3944" t="str">
            <v>White Matte</v>
          </cell>
          <cell r="E3944"/>
          <cell r="F3944" t="str">
            <v>.5" x 12" Quarter Round</v>
          </cell>
          <cell r="G3944"/>
          <cell r="H3944" t="str">
            <v>Abacus</v>
          </cell>
          <cell r="I3944">
            <v>10.99</v>
          </cell>
          <cell r="J3944" t="str">
            <v>Stock Item. Standard lead time 5-10 days.</v>
          </cell>
        </row>
        <row r="3945">
          <cell r="B3945" t="str">
            <v>GSW167C3</v>
          </cell>
          <cell r="C3945" t="str">
            <v>Garden State Tile</v>
          </cell>
          <cell r="D3945" t="str">
            <v>White Glossy</v>
          </cell>
          <cell r="E3945"/>
          <cell r="F3945" t="str">
            <v>.5" x 12" Quarter Round</v>
          </cell>
          <cell r="G3945"/>
          <cell r="H3945" t="str">
            <v>Abacus</v>
          </cell>
          <cell r="I3945">
            <v>10.99</v>
          </cell>
          <cell r="J3945" t="str">
            <v>Stock Item. Standard lead time 5-10 days.</v>
          </cell>
        </row>
        <row r="3946">
          <cell r="B3946" t="str">
            <v>GSW167C4</v>
          </cell>
          <cell r="C3946" t="str">
            <v>Garden State Tile</v>
          </cell>
          <cell r="D3946" t="str">
            <v>Cotton Glossy</v>
          </cell>
          <cell r="E3946"/>
          <cell r="F3946" t="str">
            <v>.5" x 12" Quarter Round</v>
          </cell>
          <cell r="G3946"/>
          <cell r="H3946" t="str">
            <v>Abacus</v>
          </cell>
          <cell r="I3946">
            <v>10.99</v>
          </cell>
          <cell r="J3946" t="str">
            <v>Stock Item. Standard lead time 5-10 days.</v>
          </cell>
        </row>
        <row r="3947">
          <cell r="B3947" t="str">
            <v>GSW167C5</v>
          </cell>
          <cell r="C3947" t="str">
            <v>Garden State Tile</v>
          </cell>
          <cell r="D3947" t="str">
            <v>Dove Glossy</v>
          </cell>
          <cell r="E3947"/>
          <cell r="F3947" t="str">
            <v>.5" x 12" Quarter Round</v>
          </cell>
          <cell r="G3947"/>
          <cell r="H3947" t="str">
            <v>Abacus</v>
          </cell>
          <cell r="I3947">
            <v>10.99</v>
          </cell>
          <cell r="J3947" t="str">
            <v>Stock Item. Standard lead time 5-10 days.</v>
          </cell>
        </row>
        <row r="3948">
          <cell r="B3948" t="str">
            <v>GSW167C6</v>
          </cell>
          <cell r="C3948" t="str">
            <v>Garden State Tile</v>
          </cell>
          <cell r="D3948" t="str">
            <v>Charcoal Glossy</v>
          </cell>
          <cell r="E3948"/>
          <cell r="F3948" t="str">
            <v>.5" x 12" Quarter Round</v>
          </cell>
          <cell r="G3948"/>
          <cell r="H3948" t="str">
            <v>Abacus</v>
          </cell>
          <cell r="I3948">
            <v>10.99</v>
          </cell>
          <cell r="J3948" t="str">
            <v>Stock Item. Standard lead time 5-10 days.</v>
          </cell>
        </row>
        <row r="3949">
          <cell r="B3949" t="str">
            <v>GSW167C7</v>
          </cell>
          <cell r="C3949" t="str">
            <v>Garden State Tile</v>
          </cell>
          <cell r="D3949" t="str">
            <v>Orange Glossy</v>
          </cell>
          <cell r="E3949"/>
          <cell r="F3949" t="str">
            <v>.5" x 12" Quarter Round</v>
          </cell>
          <cell r="G3949"/>
          <cell r="H3949" t="str">
            <v>Abacus</v>
          </cell>
          <cell r="I3949">
            <v>10.99</v>
          </cell>
          <cell r="J3949" t="str">
            <v>Stock Item. Standard lead time 5-10 days.</v>
          </cell>
        </row>
        <row r="3950">
          <cell r="B3950" t="str">
            <v>GSW167C8</v>
          </cell>
          <cell r="C3950" t="str">
            <v>Garden State Tile</v>
          </cell>
          <cell r="D3950" t="str">
            <v>Olive Glossy</v>
          </cell>
          <cell r="E3950"/>
          <cell r="F3950" t="str">
            <v>.5" x 12" Quarter Round</v>
          </cell>
          <cell r="G3950"/>
          <cell r="H3950" t="str">
            <v>Abacus</v>
          </cell>
          <cell r="I3950">
            <v>10.99</v>
          </cell>
          <cell r="J3950" t="str">
            <v>Stock Item. Standard lead time 5-10 days.</v>
          </cell>
        </row>
        <row r="3951">
          <cell r="B3951" t="str">
            <v>GSW167300</v>
          </cell>
          <cell r="C3951" t="str">
            <v>Garden State Tile</v>
          </cell>
          <cell r="D3951" t="str">
            <v>White Matte</v>
          </cell>
          <cell r="E3951" t="str">
            <v>3" x12" Rectangle</v>
          </cell>
          <cell r="F3951"/>
          <cell r="G3951"/>
          <cell r="H3951" t="str">
            <v>Abacus</v>
          </cell>
          <cell r="I3951">
            <v>58.115400000000001</v>
          </cell>
          <cell r="J3951" t="str">
            <v>Stock Item. Standard lead time 5-10 days.</v>
          </cell>
        </row>
        <row r="3952">
          <cell r="B3952" t="str">
            <v>GSW167301</v>
          </cell>
          <cell r="C3952" t="str">
            <v>Garden State Tile</v>
          </cell>
          <cell r="D3952" t="str">
            <v>White Glossy</v>
          </cell>
          <cell r="E3952" t="str">
            <v>3" x12" Rectangle</v>
          </cell>
          <cell r="F3952"/>
          <cell r="G3952"/>
          <cell r="H3952" t="str">
            <v>Abacus</v>
          </cell>
          <cell r="I3952">
            <v>58.115400000000001</v>
          </cell>
          <cell r="J3952" t="str">
            <v>Stock Item. Standard lead time 5-10 days.</v>
          </cell>
        </row>
        <row r="3953">
          <cell r="B3953" t="str">
            <v>GSW167302</v>
          </cell>
          <cell r="C3953" t="str">
            <v>Garden State Tile</v>
          </cell>
          <cell r="D3953" t="str">
            <v>Cotton Glossy</v>
          </cell>
          <cell r="E3953" t="str">
            <v>3" x12" Rectangle</v>
          </cell>
          <cell r="F3953"/>
          <cell r="G3953"/>
          <cell r="H3953" t="str">
            <v>Abacus</v>
          </cell>
          <cell r="I3953">
            <v>58.115400000000001</v>
          </cell>
          <cell r="J3953" t="str">
            <v>Stock Item. Standard lead time 5-10 days.</v>
          </cell>
        </row>
        <row r="3954">
          <cell r="B3954" t="str">
            <v>GSW167303</v>
          </cell>
          <cell r="C3954" t="str">
            <v>Garden State Tile</v>
          </cell>
          <cell r="D3954" t="str">
            <v>Dove Glossy</v>
          </cell>
          <cell r="E3954" t="str">
            <v>3" x12" Rectangle</v>
          </cell>
          <cell r="F3954"/>
          <cell r="G3954"/>
          <cell r="H3954" t="str">
            <v>Abacus</v>
          </cell>
          <cell r="I3954">
            <v>58.115400000000001</v>
          </cell>
          <cell r="J3954" t="str">
            <v>Stock Item. Standard lead time 5-10 days.</v>
          </cell>
        </row>
        <row r="3955">
          <cell r="B3955" t="str">
            <v>GSW167304</v>
          </cell>
          <cell r="C3955" t="str">
            <v>Garden State Tile</v>
          </cell>
          <cell r="D3955" t="str">
            <v>Charcoal Glossy</v>
          </cell>
          <cell r="E3955" t="str">
            <v>3" x12" Rectangle</v>
          </cell>
          <cell r="F3955"/>
          <cell r="G3955"/>
          <cell r="H3955" t="str">
            <v>Abacus</v>
          </cell>
          <cell r="I3955">
            <v>58.115400000000001</v>
          </cell>
          <cell r="J3955" t="str">
            <v>Stock Item. Standard lead time 5-10 days.</v>
          </cell>
        </row>
        <row r="3956">
          <cell r="B3956" t="str">
            <v>GSW167305</v>
          </cell>
          <cell r="C3956" t="str">
            <v>Garden State Tile</v>
          </cell>
          <cell r="D3956" t="str">
            <v>Orange Glossy</v>
          </cell>
          <cell r="E3956" t="str">
            <v>3" x12" Rectangle</v>
          </cell>
          <cell r="F3956"/>
          <cell r="G3956"/>
          <cell r="H3956" t="str">
            <v>Abacus</v>
          </cell>
          <cell r="I3956">
            <v>58.115400000000001</v>
          </cell>
          <cell r="J3956" t="str">
            <v>Stock Item. Standard lead time 5-10 days.</v>
          </cell>
        </row>
        <row r="3957">
          <cell r="B3957" t="str">
            <v>GSW167306</v>
          </cell>
          <cell r="C3957" t="str">
            <v>Garden State Tile</v>
          </cell>
          <cell r="D3957" t="str">
            <v>Olive Glossy</v>
          </cell>
          <cell r="E3957" t="str">
            <v>3" x12" Rectangle</v>
          </cell>
          <cell r="F3957"/>
          <cell r="G3957"/>
          <cell r="H3957" t="str">
            <v>Abacus</v>
          </cell>
          <cell r="I3957">
            <v>58.115400000000001</v>
          </cell>
          <cell r="J3957" t="str">
            <v>Stock Item. Standard lead time 5-10 days.</v>
          </cell>
        </row>
        <row r="3958">
          <cell r="B3958" t="str">
            <v>GSW167310</v>
          </cell>
          <cell r="C3958" t="str">
            <v>Garden State Tile</v>
          </cell>
          <cell r="D3958" t="str">
            <v>White 3D Matte</v>
          </cell>
          <cell r="E3958" t="str">
            <v>3" x12" Rectangle</v>
          </cell>
          <cell r="F3958"/>
          <cell r="G3958"/>
          <cell r="H3958" t="str">
            <v>Abacus</v>
          </cell>
          <cell r="I3958">
            <v>60.9861</v>
          </cell>
          <cell r="J3958" t="str">
            <v>Stock Item. Standard lead time 5-10 days.</v>
          </cell>
        </row>
        <row r="3959">
          <cell r="B3959" t="str">
            <v>GSW167311</v>
          </cell>
          <cell r="C3959" t="str">
            <v>Garden State Tile</v>
          </cell>
          <cell r="D3959" t="str">
            <v>White 3D Glossy</v>
          </cell>
          <cell r="E3959" t="str">
            <v>3" x12" Rectangle</v>
          </cell>
          <cell r="F3959"/>
          <cell r="G3959"/>
          <cell r="H3959" t="str">
            <v>Abacus</v>
          </cell>
          <cell r="I3959">
            <v>60.9861</v>
          </cell>
          <cell r="J3959" t="str">
            <v>Stock Item. Standard lead time 5-10 days.</v>
          </cell>
        </row>
        <row r="3960">
          <cell r="B3960" t="str">
            <v>GSW167312</v>
          </cell>
          <cell r="C3960" t="str">
            <v>Garden State Tile</v>
          </cell>
          <cell r="D3960" t="str">
            <v>Cotton 3D Glossy</v>
          </cell>
          <cell r="E3960" t="str">
            <v>3" x12" Rectangle</v>
          </cell>
          <cell r="F3960"/>
          <cell r="G3960"/>
          <cell r="H3960" t="str">
            <v>Abacus</v>
          </cell>
          <cell r="I3960">
            <v>60.9861</v>
          </cell>
          <cell r="J3960" t="str">
            <v>Stock Item. Standard lead time 5-10 days.</v>
          </cell>
        </row>
        <row r="3961">
          <cell r="B3961" t="str">
            <v>GSW167313</v>
          </cell>
          <cell r="C3961" t="str">
            <v>Garden State Tile</v>
          </cell>
          <cell r="D3961" t="str">
            <v>Dove 3D Glossy</v>
          </cell>
          <cell r="E3961" t="str">
            <v>3" x12" Rectangle</v>
          </cell>
          <cell r="F3961"/>
          <cell r="G3961"/>
          <cell r="H3961" t="str">
            <v>Abacus</v>
          </cell>
          <cell r="I3961">
            <v>60.9861</v>
          </cell>
          <cell r="J3961" t="str">
            <v>Stock Item. Standard lead time 5-10 days.</v>
          </cell>
        </row>
        <row r="3962">
          <cell r="B3962" t="str">
            <v>GSW167314</v>
          </cell>
          <cell r="C3962" t="str">
            <v>Garden State Tile</v>
          </cell>
          <cell r="D3962" t="str">
            <v>Charcoal 3D Glossy</v>
          </cell>
          <cell r="E3962" t="str">
            <v>3" x12" Rectangle</v>
          </cell>
          <cell r="F3962"/>
          <cell r="G3962"/>
          <cell r="H3962" t="str">
            <v>Abacus</v>
          </cell>
          <cell r="I3962">
            <v>60.9861</v>
          </cell>
          <cell r="J3962" t="str">
            <v>Stock Item. Standard lead time 5-10 days.</v>
          </cell>
        </row>
        <row r="3963">
          <cell r="B3963" t="str">
            <v>GSW167315</v>
          </cell>
          <cell r="C3963" t="str">
            <v>Garden State Tile</v>
          </cell>
          <cell r="D3963" t="str">
            <v>Orange 3D Glossy</v>
          </cell>
          <cell r="E3963" t="str">
            <v>3" x12" Rectangle</v>
          </cell>
          <cell r="F3963"/>
          <cell r="G3963"/>
          <cell r="H3963" t="str">
            <v>Abacus</v>
          </cell>
          <cell r="I3963">
            <v>60.9861</v>
          </cell>
          <cell r="J3963" t="str">
            <v>Stock Item. Standard lead time 5-10 days.</v>
          </cell>
        </row>
        <row r="3964">
          <cell r="B3964" t="str">
            <v>GSW167316</v>
          </cell>
          <cell r="C3964" t="str">
            <v>Garden State Tile</v>
          </cell>
          <cell r="D3964" t="str">
            <v>Olive 3D Glossy</v>
          </cell>
          <cell r="E3964" t="str">
            <v>3" x12" Rectangle</v>
          </cell>
          <cell r="F3964"/>
          <cell r="G3964"/>
          <cell r="H3964" t="str">
            <v>Abacus</v>
          </cell>
          <cell r="I3964">
            <v>60.9861</v>
          </cell>
          <cell r="J3964" t="str">
            <v>Stock Item. Standard lead time 5-10 days.</v>
          </cell>
        </row>
        <row r="3965">
          <cell r="B3965"/>
          <cell r="C3965" t="str">
            <v>Garden State Tile</v>
          </cell>
          <cell r="D3965"/>
          <cell r="E3965"/>
          <cell r="F3965"/>
          <cell r="G3965"/>
          <cell r="H3965"/>
          <cell r="I3965"/>
          <cell r="J3965"/>
        </row>
        <row r="3966">
          <cell r="B3966" t="str">
            <v>FLT1104111</v>
          </cell>
          <cell r="C3966" t="str">
            <v>Garden State Tile</v>
          </cell>
          <cell r="D3966" t="str">
            <v>Arku White</v>
          </cell>
          <cell r="E3966" t="str">
            <v>24" x 48" Rectangle</v>
          </cell>
          <cell r="F3966"/>
          <cell r="G3966"/>
          <cell r="H3966" t="str">
            <v>Bestow</v>
          </cell>
          <cell r="I3966">
            <v>123.04</v>
          </cell>
          <cell r="J3966" t="str">
            <v>Non-Stock Domestic Item. Standard lead time 1-2 weeks.</v>
          </cell>
        </row>
        <row r="3967">
          <cell r="B3967" t="str">
            <v>FLT1104112</v>
          </cell>
          <cell r="C3967" t="str">
            <v>Garden State Tile</v>
          </cell>
          <cell r="D3967" t="str">
            <v>Arku Warm Grey</v>
          </cell>
          <cell r="E3967" t="str">
            <v>24" x 48" Rectangle</v>
          </cell>
          <cell r="F3967"/>
          <cell r="G3967"/>
          <cell r="H3967" t="str">
            <v>Bestow</v>
          </cell>
          <cell r="I3967">
            <v>123.04</v>
          </cell>
          <cell r="J3967" t="str">
            <v>Non-Stock Domestic Item. Standard lead time 1-2 weeks.</v>
          </cell>
        </row>
        <row r="3968">
          <cell r="B3968" t="str">
            <v>FLT1104113</v>
          </cell>
          <cell r="C3968" t="str">
            <v>Garden State Tile</v>
          </cell>
          <cell r="D3968" t="str">
            <v>Arku Cool Grey</v>
          </cell>
          <cell r="E3968" t="str">
            <v>24" x 48" Rectangle</v>
          </cell>
          <cell r="F3968"/>
          <cell r="G3968"/>
          <cell r="H3968" t="str">
            <v>Bestow</v>
          </cell>
          <cell r="I3968">
            <v>123.04</v>
          </cell>
          <cell r="J3968" t="str">
            <v>Non-Stock Domestic Item. Standard lead time 1-2 weeks.</v>
          </cell>
        </row>
        <row r="3969">
          <cell r="B3969" t="str">
            <v>FLT1104114</v>
          </cell>
          <cell r="C3969" t="str">
            <v>Garden State Tile</v>
          </cell>
          <cell r="D3969" t="str">
            <v>Arku Charcoal</v>
          </cell>
          <cell r="E3969" t="str">
            <v>24" x 48" Rectangle</v>
          </cell>
          <cell r="F3969"/>
          <cell r="G3969"/>
          <cell r="H3969" t="str">
            <v>Bestow</v>
          </cell>
          <cell r="I3969">
            <v>123.04</v>
          </cell>
          <cell r="J3969" t="str">
            <v>Non-Stock Domestic Item. Standard lead time 1-2 weeks.</v>
          </cell>
        </row>
        <row r="3970">
          <cell r="B3970" t="str">
            <v>FLT1104115</v>
          </cell>
          <cell r="C3970" t="str">
            <v>Garden State Tile</v>
          </cell>
          <cell r="D3970" t="str">
            <v>Telares Cream</v>
          </cell>
          <cell r="E3970" t="str">
            <v>24" x 48" Rectangle</v>
          </cell>
          <cell r="F3970"/>
          <cell r="G3970"/>
          <cell r="H3970" t="str">
            <v>Bestow</v>
          </cell>
          <cell r="I3970">
            <v>123.04</v>
          </cell>
          <cell r="J3970" t="str">
            <v>Non-Stock Domestic Item. Standard lead time 1-2 weeks.</v>
          </cell>
        </row>
        <row r="3971">
          <cell r="B3971" t="str">
            <v>FLT1104116</v>
          </cell>
          <cell r="C3971" t="str">
            <v>Garden State Tile</v>
          </cell>
          <cell r="D3971" t="str">
            <v>Telares Light Grey</v>
          </cell>
          <cell r="E3971" t="str">
            <v>24" x 48" Rectangle</v>
          </cell>
          <cell r="F3971"/>
          <cell r="G3971"/>
          <cell r="H3971" t="str">
            <v>Bestow</v>
          </cell>
          <cell r="I3971">
            <v>123.04</v>
          </cell>
          <cell r="J3971" t="str">
            <v>Non-Stock Domestic Item. Standard lead time 1-2 weeks.</v>
          </cell>
        </row>
        <row r="3972">
          <cell r="B3972" t="str">
            <v>FLT1104117</v>
          </cell>
          <cell r="C3972" t="str">
            <v>Garden State Tile</v>
          </cell>
          <cell r="D3972" t="str">
            <v>Telares Charcoal</v>
          </cell>
          <cell r="E3972" t="str">
            <v>24" x 48" Rectangle</v>
          </cell>
          <cell r="F3972"/>
          <cell r="G3972"/>
          <cell r="H3972" t="str">
            <v>Bestow</v>
          </cell>
          <cell r="I3972">
            <v>123.04</v>
          </cell>
          <cell r="J3972" t="str">
            <v>Non-Stock Domestic Item. Standard lead time 1-2 weeks.</v>
          </cell>
        </row>
        <row r="3973">
          <cell r="B3973" t="str">
            <v>FLT1104118</v>
          </cell>
          <cell r="C3973" t="str">
            <v>Garden State Tile</v>
          </cell>
          <cell r="D3973" t="str">
            <v>Telares Indigo</v>
          </cell>
          <cell r="E3973" t="str">
            <v>24" x 48" Rectangle</v>
          </cell>
          <cell r="F3973"/>
          <cell r="G3973"/>
          <cell r="H3973" t="str">
            <v>Bestow</v>
          </cell>
          <cell r="I3973">
            <v>123.04</v>
          </cell>
          <cell r="J3973" t="str">
            <v>Non-Stock Domestic Item. Standard lead time 1-2 weeks.</v>
          </cell>
        </row>
        <row r="3974">
          <cell r="B3974" t="str">
            <v>FLT1104119</v>
          </cell>
          <cell r="C3974" t="str">
            <v>Garden State Tile</v>
          </cell>
          <cell r="D3974" t="str">
            <v>Saori Cream</v>
          </cell>
          <cell r="E3974" t="str">
            <v>24" x 48" Rectangle</v>
          </cell>
          <cell r="F3974"/>
          <cell r="G3974"/>
          <cell r="H3974" t="str">
            <v>Bestow</v>
          </cell>
          <cell r="I3974">
            <v>287.83999999999997</v>
          </cell>
          <cell r="J3974" t="str">
            <v>Non-Stock Domestic Item. Standard lead time 1-2 weeks.</v>
          </cell>
        </row>
        <row r="3975">
          <cell r="B3975" t="str">
            <v>FLT1104120</v>
          </cell>
          <cell r="C3975" t="str">
            <v>Garden State Tile</v>
          </cell>
          <cell r="D3975" t="str">
            <v>Saori Light Grey</v>
          </cell>
          <cell r="E3975" t="str">
            <v>24" x 48" Rectangle</v>
          </cell>
          <cell r="F3975"/>
          <cell r="G3975"/>
          <cell r="H3975" t="str">
            <v>Bestow</v>
          </cell>
          <cell r="I3975">
            <v>287.83999999999997</v>
          </cell>
          <cell r="J3975" t="str">
            <v>Non-Stock Domestic Item. Standard lead time 1-2 weeks.</v>
          </cell>
        </row>
        <row r="3976">
          <cell r="B3976" t="str">
            <v>FLT1104121</v>
          </cell>
          <cell r="C3976" t="str">
            <v>Garden State Tile</v>
          </cell>
          <cell r="D3976" t="str">
            <v>Saori Charcoal</v>
          </cell>
          <cell r="E3976" t="str">
            <v>24" x 48" Rectangle</v>
          </cell>
          <cell r="F3976"/>
          <cell r="G3976"/>
          <cell r="H3976" t="str">
            <v>Bestow</v>
          </cell>
          <cell r="I3976">
            <v>287.83999999999997</v>
          </cell>
          <cell r="J3976" t="str">
            <v>Non-Stock Domestic Item. Standard lead time 1-2 weeks.</v>
          </cell>
        </row>
        <row r="3977">
          <cell r="B3977" t="str">
            <v>FLT1104122</v>
          </cell>
          <cell r="C3977" t="str">
            <v>Garden State Tile</v>
          </cell>
          <cell r="D3977" t="str">
            <v>Saori Indigo</v>
          </cell>
          <cell r="E3977" t="str">
            <v>24" x 48" Rectangle</v>
          </cell>
          <cell r="F3977"/>
          <cell r="G3977"/>
          <cell r="H3977" t="str">
            <v>Bestow</v>
          </cell>
          <cell r="I3977">
            <v>287.83999999999997</v>
          </cell>
          <cell r="J3977" t="str">
            <v>Non-Stock Domestic Item. Standard lead time 1-2 weeks.</v>
          </cell>
        </row>
        <row r="3978">
          <cell r="B3978" t="str">
            <v>FLT1104123</v>
          </cell>
          <cell r="C3978" t="str">
            <v>Garden State Tile</v>
          </cell>
          <cell r="D3978" t="str">
            <v>Saori Cream</v>
          </cell>
          <cell r="E3978" t="str">
            <v>24" x 24" Square</v>
          </cell>
          <cell r="F3978"/>
          <cell r="G3978"/>
          <cell r="H3978" t="str">
            <v>Bestow</v>
          </cell>
          <cell r="I3978">
            <v>412.64</v>
          </cell>
          <cell r="J3978" t="str">
            <v>Non-Stock Domestic Item. Standard lead time 1-2 weeks.</v>
          </cell>
        </row>
        <row r="3979">
          <cell r="B3979" t="str">
            <v>FLT1104124</v>
          </cell>
          <cell r="C3979" t="str">
            <v>Garden State Tile</v>
          </cell>
          <cell r="D3979" t="str">
            <v>Saori Light Grey</v>
          </cell>
          <cell r="E3979" t="str">
            <v>24" x 24" Square</v>
          </cell>
          <cell r="F3979"/>
          <cell r="G3979"/>
          <cell r="H3979" t="str">
            <v>Bestow</v>
          </cell>
          <cell r="I3979">
            <v>412.64</v>
          </cell>
          <cell r="J3979" t="str">
            <v>Non-Stock Domestic Item. Standard lead time 1-2 weeks.</v>
          </cell>
        </row>
        <row r="3980">
          <cell r="B3980" t="str">
            <v>FLT1104125</v>
          </cell>
          <cell r="C3980" t="str">
            <v>Garden State Tile</v>
          </cell>
          <cell r="D3980" t="str">
            <v>Saori Charcoal</v>
          </cell>
          <cell r="E3980" t="str">
            <v>24" x 24" Square</v>
          </cell>
          <cell r="F3980"/>
          <cell r="G3980"/>
          <cell r="H3980" t="str">
            <v>Bestow</v>
          </cell>
          <cell r="I3980">
            <v>412.64</v>
          </cell>
          <cell r="J3980" t="str">
            <v>Non-Stock Domestic Item. Standard lead time 1-2 weeks.</v>
          </cell>
        </row>
        <row r="3981">
          <cell r="B3981" t="str">
            <v>FLT1104127</v>
          </cell>
          <cell r="C3981" t="str">
            <v>Garden State Tile</v>
          </cell>
          <cell r="D3981" t="str">
            <v>Saori Indigo</v>
          </cell>
          <cell r="E3981" t="str">
            <v>24" x 24" Square</v>
          </cell>
          <cell r="F3981"/>
          <cell r="G3981"/>
          <cell r="H3981" t="str">
            <v>Bestow</v>
          </cell>
          <cell r="I3981">
            <v>412.64</v>
          </cell>
          <cell r="J3981" t="str">
            <v>Non-Stock Domestic Item. Standard lead time 1-2 weeks.</v>
          </cell>
        </row>
        <row r="3982">
          <cell r="B3982" t="str">
            <v>FLT1104128</v>
          </cell>
          <cell r="C3982" t="str">
            <v>Garden State Tile</v>
          </cell>
          <cell r="D3982" t="str">
            <v>Saori Cream</v>
          </cell>
          <cell r="E3982" t="str">
            <v>12" x 24" Rectangle</v>
          </cell>
          <cell r="F3982"/>
          <cell r="G3982"/>
          <cell r="H3982" t="str">
            <v>Bestow</v>
          </cell>
          <cell r="I3982">
            <v>412.64</v>
          </cell>
          <cell r="J3982" t="str">
            <v>Non-Stock Domestic Item. Standard lead time 1-2 weeks.</v>
          </cell>
        </row>
        <row r="3983">
          <cell r="B3983" t="str">
            <v>FLT1104130</v>
          </cell>
          <cell r="C3983" t="str">
            <v>Garden State Tile</v>
          </cell>
          <cell r="D3983" t="str">
            <v>Saori Light Grey</v>
          </cell>
          <cell r="E3983" t="str">
            <v>12" x 24" Rectangle</v>
          </cell>
          <cell r="F3983"/>
          <cell r="G3983"/>
          <cell r="H3983" t="str">
            <v>Bestow</v>
          </cell>
          <cell r="I3983">
            <v>412.64</v>
          </cell>
          <cell r="J3983" t="str">
            <v>Non-Stock Domestic Item. Standard lead time 1-2 weeks.</v>
          </cell>
        </row>
        <row r="3984">
          <cell r="B3984" t="str">
            <v>FLT1104131</v>
          </cell>
          <cell r="C3984" t="str">
            <v>Garden State Tile</v>
          </cell>
          <cell r="D3984" t="str">
            <v>Saori Charcoal</v>
          </cell>
          <cell r="E3984" t="str">
            <v>12" x 24" Rectangle</v>
          </cell>
          <cell r="F3984"/>
          <cell r="G3984"/>
          <cell r="H3984" t="str">
            <v>Bestow</v>
          </cell>
          <cell r="I3984">
            <v>412.64</v>
          </cell>
          <cell r="J3984" t="str">
            <v>Non-Stock Domestic Item. Standard lead time 1-2 weeks.</v>
          </cell>
        </row>
        <row r="3985">
          <cell r="B3985" t="str">
            <v>FLT1104132</v>
          </cell>
          <cell r="C3985" t="str">
            <v>Garden State Tile</v>
          </cell>
          <cell r="D3985" t="str">
            <v>Saori Indigo</v>
          </cell>
          <cell r="E3985" t="str">
            <v>12" x 24" Rectangle</v>
          </cell>
          <cell r="F3985"/>
          <cell r="G3985"/>
          <cell r="H3985" t="str">
            <v>Bestow</v>
          </cell>
          <cell r="I3985">
            <v>412.64</v>
          </cell>
          <cell r="J3985" t="str">
            <v>Non-Stock Domestic Item. Standard lead time 1-2 weeks.</v>
          </cell>
        </row>
        <row r="3986">
          <cell r="B3986" t="str">
            <v>FLT1104133</v>
          </cell>
          <cell r="C3986" t="str">
            <v>Garden State Tile</v>
          </cell>
          <cell r="D3986" t="str">
            <v>Telares Cream</v>
          </cell>
          <cell r="E3986" t="str">
            <v>12" x 24" Rectangle</v>
          </cell>
          <cell r="F3986"/>
          <cell r="G3986"/>
          <cell r="H3986" t="str">
            <v>Bestow</v>
          </cell>
          <cell r="I3986">
            <v>95.84</v>
          </cell>
          <cell r="J3986" t="str">
            <v>Non-Stock Domestic Item. Standard lead time 1-2 weeks.</v>
          </cell>
        </row>
        <row r="3987">
          <cell r="B3987" t="str">
            <v>FLT1104134</v>
          </cell>
          <cell r="C3987" t="str">
            <v>Garden State Tile</v>
          </cell>
          <cell r="D3987" t="str">
            <v>Telares Light Grey</v>
          </cell>
          <cell r="E3987" t="str">
            <v>12" x 24" Rectangle</v>
          </cell>
          <cell r="F3987"/>
          <cell r="G3987"/>
          <cell r="H3987" t="str">
            <v>Bestow</v>
          </cell>
          <cell r="I3987">
            <v>95.84</v>
          </cell>
          <cell r="J3987" t="str">
            <v>Non-Stock Domestic Item. Standard lead time 1-2 weeks.</v>
          </cell>
        </row>
        <row r="3988">
          <cell r="B3988" t="str">
            <v>FLT1104135</v>
          </cell>
          <cell r="C3988" t="str">
            <v>Garden State Tile</v>
          </cell>
          <cell r="D3988" t="str">
            <v>Telares Charcoal</v>
          </cell>
          <cell r="E3988" t="str">
            <v>12" x 24" Rectangle</v>
          </cell>
          <cell r="F3988"/>
          <cell r="G3988"/>
          <cell r="H3988" t="str">
            <v>Bestow</v>
          </cell>
          <cell r="I3988">
            <v>95.84</v>
          </cell>
          <cell r="J3988" t="str">
            <v>Non-Stock Domestic Item. Standard lead time 1-2 weeks.</v>
          </cell>
        </row>
        <row r="3989">
          <cell r="B3989" t="str">
            <v>FLT1104136</v>
          </cell>
          <cell r="C3989" t="str">
            <v>Garden State Tile</v>
          </cell>
          <cell r="D3989" t="str">
            <v>Telares Indigo</v>
          </cell>
          <cell r="E3989" t="str">
            <v>12" x 24" Rectangle</v>
          </cell>
          <cell r="F3989"/>
          <cell r="G3989"/>
          <cell r="H3989" t="str">
            <v>Bestow</v>
          </cell>
          <cell r="I3989">
            <v>95.84</v>
          </cell>
          <cell r="J3989" t="str">
            <v>Non-Stock Domestic Item. Standard lead time 1-2 weeks.</v>
          </cell>
        </row>
        <row r="3990">
          <cell r="B3990" t="str">
            <v>FLT1104137</v>
          </cell>
          <cell r="C3990" t="str">
            <v>Garden State Tile</v>
          </cell>
          <cell r="D3990" t="str">
            <v>Arku White</v>
          </cell>
          <cell r="E3990" t="str">
            <v>12" x 24" Rectangle</v>
          </cell>
          <cell r="F3990"/>
          <cell r="G3990"/>
          <cell r="H3990" t="str">
            <v>Bestow</v>
          </cell>
          <cell r="I3990">
            <v>95.84</v>
          </cell>
          <cell r="J3990" t="str">
            <v>Non-Stock Domestic Item. Standard lead time 1-2 weeks.</v>
          </cell>
        </row>
        <row r="3991">
          <cell r="B3991" t="str">
            <v>FLT1104138</v>
          </cell>
          <cell r="C3991" t="str">
            <v>Garden State Tile</v>
          </cell>
          <cell r="D3991" t="str">
            <v>Arku Warm Grey</v>
          </cell>
          <cell r="E3991" t="str">
            <v>12" x 24" Rectangle</v>
          </cell>
          <cell r="F3991"/>
          <cell r="G3991"/>
          <cell r="H3991" t="str">
            <v>Bestow</v>
          </cell>
          <cell r="I3991">
            <v>95.84</v>
          </cell>
          <cell r="J3991" t="str">
            <v>Non-Stock Domestic Item. Standard lead time 1-2 weeks.</v>
          </cell>
        </row>
        <row r="3992">
          <cell r="B3992" t="str">
            <v>FLT1104139</v>
          </cell>
          <cell r="C3992" t="str">
            <v>Garden State Tile</v>
          </cell>
          <cell r="D3992" t="str">
            <v>Arku Cool Grey</v>
          </cell>
          <cell r="E3992" t="str">
            <v>12" x 24" Rectangle</v>
          </cell>
          <cell r="F3992"/>
          <cell r="G3992"/>
          <cell r="H3992" t="str">
            <v>Bestow</v>
          </cell>
          <cell r="I3992">
            <v>95.84</v>
          </cell>
          <cell r="J3992" t="str">
            <v>Non-Stock Domestic Item. Standard lead time 1-2 weeks.</v>
          </cell>
        </row>
        <row r="3993">
          <cell r="B3993" t="str">
            <v>FLT1104140</v>
          </cell>
          <cell r="C3993" t="str">
            <v>Garden State Tile</v>
          </cell>
          <cell r="D3993" t="str">
            <v>Arku Charcoal</v>
          </cell>
          <cell r="E3993" t="str">
            <v>12" x 24" Rectangle</v>
          </cell>
          <cell r="F3993"/>
          <cell r="G3993"/>
          <cell r="H3993" t="str">
            <v>Bestow</v>
          </cell>
          <cell r="I3993">
            <v>95.84</v>
          </cell>
          <cell r="J3993" t="str">
            <v>Non-Stock Domestic Item. Standard lead time 1-2 weeks.</v>
          </cell>
        </row>
        <row r="3994">
          <cell r="B3994" t="str">
            <v>FLT1104141</v>
          </cell>
          <cell r="C3994" t="str">
            <v>Garden State Tile</v>
          </cell>
          <cell r="D3994"/>
          <cell r="E3994" t="str">
            <v>12" x 12" Square</v>
          </cell>
          <cell r="F3994"/>
          <cell r="G3994" t="str">
            <v>Kunano</v>
          </cell>
          <cell r="H3994" t="str">
            <v>Bestow</v>
          </cell>
          <cell r="I3994">
            <v>559.84</v>
          </cell>
          <cell r="J3994" t="str">
            <v>Non-Stock Domestic Item. Standard lead time 1-2 weeks.</v>
          </cell>
        </row>
        <row r="3995">
          <cell r="B3995" t="str">
            <v>FLT1104142</v>
          </cell>
          <cell r="C3995" t="str">
            <v>Garden State Tile</v>
          </cell>
          <cell r="D3995" t="str">
            <v>Saori Cream</v>
          </cell>
          <cell r="E3995" t="str">
            <v>12" x 12" Square</v>
          </cell>
          <cell r="F3995"/>
          <cell r="G3995"/>
          <cell r="H3995" t="str">
            <v>Bestow</v>
          </cell>
          <cell r="I3995">
            <v>559.84</v>
          </cell>
          <cell r="J3995" t="str">
            <v>Non-Stock Domestic Item. Standard lead time 1-2 weeks.</v>
          </cell>
        </row>
        <row r="3996">
          <cell r="B3996" t="str">
            <v>FLT1104143</v>
          </cell>
          <cell r="C3996" t="str">
            <v>Garden State Tile</v>
          </cell>
          <cell r="D3996" t="str">
            <v>Saori Light Grey</v>
          </cell>
          <cell r="E3996" t="str">
            <v>12" x 12" Square</v>
          </cell>
          <cell r="F3996"/>
          <cell r="G3996"/>
          <cell r="H3996" t="str">
            <v>Bestow</v>
          </cell>
          <cell r="I3996">
            <v>559.84</v>
          </cell>
          <cell r="J3996" t="str">
            <v>Non-Stock Domestic Item. Standard lead time 1-2 weeks.</v>
          </cell>
        </row>
        <row r="3997">
          <cell r="B3997" t="str">
            <v>FLT1104144</v>
          </cell>
          <cell r="C3997" t="str">
            <v>Garden State Tile</v>
          </cell>
          <cell r="D3997" t="str">
            <v>Saori Charcoal</v>
          </cell>
          <cell r="E3997" t="str">
            <v>12" x 12" Square</v>
          </cell>
          <cell r="F3997"/>
          <cell r="G3997"/>
          <cell r="H3997" t="str">
            <v>Bestow</v>
          </cell>
          <cell r="I3997">
            <v>559.84</v>
          </cell>
          <cell r="J3997" t="str">
            <v>Non-Stock Domestic Item. Standard lead time 1-2 weeks.</v>
          </cell>
        </row>
        <row r="3998">
          <cell r="B3998" t="str">
            <v>FLT1104145</v>
          </cell>
          <cell r="C3998" t="str">
            <v>Garden State Tile</v>
          </cell>
          <cell r="D3998" t="str">
            <v>Saori Indigo</v>
          </cell>
          <cell r="E3998" t="str">
            <v>12" x 12" Square</v>
          </cell>
          <cell r="F3998"/>
          <cell r="G3998"/>
          <cell r="H3998" t="str">
            <v>Bestow</v>
          </cell>
          <cell r="I3998">
            <v>559.84</v>
          </cell>
          <cell r="J3998" t="str">
            <v>Non-Stock Domestic Item. Standard lead time 1-2 weeks.</v>
          </cell>
        </row>
        <row r="3999">
          <cell r="B3999" t="str">
            <v>GSPOG01BA</v>
          </cell>
          <cell r="C3999" t="str">
            <v>Garden State Tile</v>
          </cell>
          <cell r="D3999" t="str">
            <v>White RU</v>
          </cell>
          <cell r="E3999" t="str">
            <v>24" x 48" Rectangle</v>
          </cell>
          <cell r="F3999"/>
          <cell r="G3999"/>
          <cell r="H3999" t="str">
            <v>Origins</v>
          </cell>
          <cell r="I3999">
            <v>144.77000000000001</v>
          </cell>
          <cell r="J3999" t="str">
            <v>Non-Stock Import Item. Standard lead time 8-10 weeks.</v>
          </cell>
        </row>
        <row r="4000">
          <cell r="B4000" t="str">
            <v>GSPOG01BAA</v>
          </cell>
          <cell r="C4000" t="str">
            <v>Garden State Tile</v>
          </cell>
          <cell r="D4000" t="str">
            <v>White Grip</v>
          </cell>
          <cell r="E4000" t="str">
            <v>24" x 48" Rectangle</v>
          </cell>
          <cell r="F4000"/>
          <cell r="G4000"/>
          <cell r="H4000" t="str">
            <v>Origins</v>
          </cell>
          <cell r="I4000">
            <v>152.67500000000001</v>
          </cell>
          <cell r="J4000" t="str">
            <v>Non-Stock Import Item. Standard lead time 8-10 weeks.</v>
          </cell>
        </row>
        <row r="4001">
          <cell r="B4001" t="str">
            <v>GSPOG01BALI</v>
          </cell>
          <cell r="C4001" t="str">
            <v>Garden State Tile</v>
          </cell>
          <cell r="D4001" t="str">
            <v>White Line</v>
          </cell>
          <cell r="E4001" t="str">
            <v>24" x 48" Rectangle</v>
          </cell>
          <cell r="F4001"/>
          <cell r="G4001"/>
          <cell r="H4001" t="str">
            <v>Origins</v>
          </cell>
          <cell r="I4001">
            <v>162.13</v>
          </cell>
          <cell r="J4001" t="str">
            <v>Non-Stock Import Item. Standard lead time 8-10 weeks.</v>
          </cell>
        </row>
        <row r="4002">
          <cell r="B4002" t="str">
            <v>GSPOG01BA2</v>
          </cell>
          <cell r="C4002" t="str">
            <v>Garden State Tile</v>
          </cell>
          <cell r="D4002" t="str">
            <v>White 2CM Grip</v>
          </cell>
          <cell r="E4002" t="str">
            <v>24" x 48" Rectangle</v>
          </cell>
          <cell r="F4002"/>
          <cell r="G4002"/>
          <cell r="H4002" t="str">
            <v>Origins</v>
          </cell>
          <cell r="I4002">
            <v>99.459500000000006</v>
          </cell>
          <cell r="J4002" t="str">
            <v>Non-Stock Import Item. Standard lead time 8-10 weeks.</v>
          </cell>
        </row>
        <row r="4003">
          <cell r="B4003" t="str">
            <v>GSPOG01GALI</v>
          </cell>
          <cell r="C4003" t="str">
            <v>Garden State Tile</v>
          </cell>
          <cell r="D4003" t="str">
            <v>White RU</v>
          </cell>
          <cell r="E4003" t="str">
            <v>32" x 64" Rectangle</v>
          </cell>
          <cell r="F4003"/>
          <cell r="G4003"/>
          <cell r="H4003" t="str">
            <v>Origins</v>
          </cell>
          <cell r="I4003">
            <v>297.09679999999997</v>
          </cell>
          <cell r="J4003" t="str">
            <v>Non-Stock Import Item. Standard lead time 8-10 weeks.</v>
          </cell>
        </row>
        <row r="4004">
          <cell r="B4004" t="str">
            <v>GSPOG01GT2</v>
          </cell>
          <cell r="C4004" t="str">
            <v>Garden State Tile</v>
          </cell>
          <cell r="D4004" t="str">
            <v>White RU</v>
          </cell>
          <cell r="E4004"/>
          <cell r="F4004" t="str">
            <v>48" x 13" Stair Tread</v>
          </cell>
          <cell r="G4004"/>
          <cell r="H4004" t="str">
            <v>Origins</v>
          </cell>
          <cell r="I4004">
            <v>250.42</v>
          </cell>
          <cell r="J4004" t="str">
            <v>Non-Stock Import Item. Standard lead time 8-10 weeks.</v>
          </cell>
        </row>
        <row r="4005">
          <cell r="B4005" t="str">
            <v>GSPOG01MB</v>
          </cell>
          <cell r="C4005" t="str">
            <v>Garden State Tile</v>
          </cell>
          <cell r="D4005" t="str">
            <v>White</v>
          </cell>
          <cell r="E4005"/>
          <cell r="F4005" t="str">
            <v>1" x 4" Mosaic</v>
          </cell>
          <cell r="G4005"/>
          <cell r="H4005" t="str">
            <v>Origins</v>
          </cell>
          <cell r="I4005">
            <v>49.67</v>
          </cell>
          <cell r="J4005" t="str">
            <v>Non-Stock Import Item. Standard lead time 8-10 weeks.</v>
          </cell>
        </row>
        <row r="4006">
          <cell r="B4006" t="str">
            <v>GSPOG01MB9</v>
          </cell>
          <cell r="C4006" t="str">
            <v>Garden State Tile</v>
          </cell>
          <cell r="D4006" t="str">
            <v>White RU</v>
          </cell>
          <cell r="E4006"/>
          <cell r="F4006" t="str">
            <v>1" x 4" Mosaic</v>
          </cell>
          <cell r="G4006"/>
          <cell r="H4006" t="str">
            <v>Origins</v>
          </cell>
          <cell r="I4006">
            <v>32.5</v>
          </cell>
          <cell r="J4006" t="str">
            <v>Non-Stock Import Item. Standard lead time 8-10 weeks.</v>
          </cell>
        </row>
        <row r="4007">
          <cell r="B4007" t="str">
            <v>GSPOG01MD</v>
          </cell>
          <cell r="C4007" t="str">
            <v>Garden State Tile</v>
          </cell>
          <cell r="D4007" t="str">
            <v>White</v>
          </cell>
          <cell r="E4007"/>
          <cell r="F4007" t="str">
            <v>12" x 24" Muretto</v>
          </cell>
          <cell r="G4007"/>
          <cell r="H4007" t="str">
            <v>Origins</v>
          </cell>
          <cell r="I4007">
            <v>81.36</v>
          </cell>
          <cell r="J4007" t="str">
            <v>Non-Stock Import Item. Standard lead time 8-10 weeks.</v>
          </cell>
        </row>
        <row r="4008">
          <cell r="B4008" t="str">
            <v>GSPOG01MTP</v>
          </cell>
          <cell r="C4008" t="str">
            <v>Garden State Tile</v>
          </cell>
          <cell r="D4008" t="str">
            <v>White</v>
          </cell>
          <cell r="E4008" t="str">
            <v>12" x 48" Rectangle</v>
          </cell>
          <cell r="F4008"/>
          <cell r="G4008"/>
          <cell r="H4008" t="str">
            <v>Origins</v>
          </cell>
          <cell r="I4008">
            <v>134.19</v>
          </cell>
          <cell r="J4008" t="str">
            <v>Non-Stock Import Item. Standard lead time 8-10 weeks.</v>
          </cell>
        </row>
        <row r="4009">
          <cell r="B4009" t="str">
            <v>GSPOG01XPA</v>
          </cell>
          <cell r="C4009" t="str">
            <v>Garden State Tile</v>
          </cell>
          <cell r="D4009" t="str">
            <v>White</v>
          </cell>
          <cell r="E4009" t="str">
            <v>48" x 110" Large Panel</v>
          </cell>
          <cell r="F4009"/>
          <cell r="G4009"/>
          <cell r="H4009" t="str">
            <v>Origins</v>
          </cell>
          <cell r="I4009">
            <v>618.14530000000002</v>
          </cell>
          <cell r="J4009" t="str">
            <v>Non-Stock Import Item. Standard lead time 8-10 weeks.</v>
          </cell>
        </row>
        <row r="4010">
          <cell r="B4010" t="str">
            <v>GSPOG0112</v>
          </cell>
          <cell r="C4010" t="str">
            <v>Garden State Tile</v>
          </cell>
          <cell r="D4010" t="str">
            <v>White RU</v>
          </cell>
          <cell r="E4010" t="str">
            <v>48" x 48" Square</v>
          </cell>
          <cell r="F4010"/>
          <cell r="G4010"/>
          <cell r="H4010" t="str">
            <v>Origins</v>
          </cell>
          <cell r="I4010">
            <v>325.19</v>
          </cell>
          <cell r="J4010" t="str">
            <v>Non-Stock Import Item. Standard lead time 8-10 weeks.</v>
          </cell>
        </row>
        <row r="4011">
          <cell r="B4011" t="str">
            <v>GSPOG013MA</v>
          </cell>
          <cell r="C4011" t="str">
            <v>Garden State Tile</v>
          </cell>
          <cell r="D4011" t="str">
            <v>White RU</v>
          </cell>
          <cell r="E4011"/>
          <cell r="F4011" t="str">
            <v>2" x 2" Mosaic</v>
          </cell>
          <cell r="G4011"/>
          <cell r="H4011" t="str">
            <v>Origins</v>
          </cell>
          <cell r="I4011">
            <v>174.33369999999999</v>
          </cell>
          <cell r="J4011" t="str">
            <v>Stock Item. Standard lead time 5-10 days.</v>
          </cell>
        </row>
        <row r="4012">
          <cell r="B4012" t="str">
            <v>GSPOG0176</v>
          </cell>
          <cell r="C4012" t="str">
            <v>Garden State Tile</v>
          </cell>
          <cell r="D4012" t="str">
            <v>White RU</v>
          </cell>
          <cell r="E4012"/>
          <cell r="F4012" t="str">
            <v>3" x 24" Bullnose</v>
          </cell>
          <cell r="G4012"/>
          <cell r="H4012" t="str">
            <v>Origins</v>
          </cell>
          <cell r="I4012">
            <v>12.99</v>
          </cell>
          <cell r="J4012" t="str">
            <v>Stock Item. Standard lead time 5-10 days.</v>
          </cell>
        </row>
        <row r="4013">
          <cell r="B4013" t="str">
            <v>GSPOG0184</v>
          </cell>
          <cell r="C4013" t="str">
            <v>Garden State Tile</v>
          </cell>
          <cell r="D4013" t="str">
            <v>White RU</v>
          </cell>
          <cell r="E4013" t="str">
            <v>16" x 32" Rectangle</v>
          </cell>
          <cell r="F4013"/>
          <cell r="G4013"/>
          <cell r="H4013" t="str">
            <v>Origins</v>
          </cell>
          <cell r="I4013">
            <v>96.322199999999995</v>
          </cell>
          <cell r="J4013" t="str">
            <v>Stock Item. Standard lead time 5-10 days.</v>
          </cell>
        </row>
        <row r="4014">
          <cell r="B4014" t="str">
            <v>GSPOG0188</v>
          </cell>
          <cell r="C4014" t="str">
            <v>Garden State Tile</v>
          </cell>
          <cell r="D4014" t="str">
            <v>White RU</v>
          </cell>
          <cell r="E4014" t="str">
            <v>32" x 32" Square</v>
          </cell>
          <cell r="F4014"/>
          <cell r="G4014"/>
          <cell r="H4014" t="str">
            <v>Origins</v>
          </cell>
          <cell r="I4014">
            <v>110.1022</v>
          </cell>
          <cell r="J4014" t="str">
            <v>Stock Item. Standard lead time 5-10 days.</v>
          </cell>
        </row>
        <row r="4015">
          <cell r="B4015" t="str">
            <v>GSPOG01882</v>
          </cell>
          <cell r="C4015" t="str">
            <v>Garden State Tile</v>
          </cell>
          <cell r="D4015" t="str">
            <v>White 2CM Grip</v>
          </cell>
          <cell r="E4015" t="str">
            <v>32" x 32" Square</v>
          </cell>
          <cell r="F4015"/>
          <cell r="G4015"/>
          <cell r="H4015" t="str">
            <v>Origins</v>
          </cell>
          <cell r="I4015">
            <v>87.296300000000002</v>
          </cell>
          <cell r="J4015" t="str">
            <v>Non-Stock Import Item. Standard lead time 8-10 weeks.</v>
          </cell>
        </row>
        <row r="4016">
          <cell r="B4016" t="str">
            <v>GSPOG0195I</v>
          </cell>
          <cell r="C4016" t="str">
            <v>Garden State Tile</v>
          </cell>
          <cell r="D4016" t="str">
            <v>White Grip</v>
          </cell>
          <cell r="E4016"/>
          <cell r="F4016" t="str">
            <v>24" x 6" L Trim</v>
          </cell>
          <cell r="G4016"/>
          <cell r="H4016" t="str">
            <v>Origins</v>
          </cell>
          <cell r="I4016">
            <v>68.16</v>
          </cell>
          <cell r="J4016" t="str">
            <v>Non-Stock Import Item. Standard lead time 8-10 weeks.</v>
          </cell>
        </row>
        <row r="4017">
          <cell r="B4017" t="str">
            <v>GSPOG02BA</v>
          </cell>
          <cell r="C4017" t="str">
            <v>Garden State Tile</v>
          </cell>
          <cell r="D4017" t="str">
            <v>Beige RU</v>
          </cell>
          <cell r="E4017" t="str">
            <v>24" x 48" Rectangle</v>
          </cell>
          <cell r="F4017"/>
          <cell r="G4017"/>
          <cell r="H4017" t="str">
            <v>Origins</v>
          </cell>
          <cell r="I4017">
            <v>144.77000000000001</v>
          </cell>
          <cell r="J4017" t="str">
            <v>Non-Stock Import Item. Standard lead time 8-10 weeks.</v>
          </cell>
        </row>
        <row r="4018">
          <cell r="B4018" t="str">
            <v>GSPOG02BAA</v>
          </cell>
          <cell r="C4018" t="str">
            <v>Garden State Tile</v>
          </cell>
          <cell r="D4018" t="str">
            <v>Beige Grip</v>
          </cell>
          <cell r="E4018" t="str">
            <v>24" x 48" Rectangle</v>
          </cell>
          <cell r="F4018"/>
          <cell r="G4018"/>
          <cell r="H4018" t="str">
            <v>Origins</v>
          </cell>
          <cell r="I4018">
            <v>152.67500000000001</v>
          </cell>
          <cell r="J4018" t="str">
            <v>Non-Stock Import Item. Standard lead time 8-10 weeks.</v>
          </cell>
        </row>
        <row r="4019">
          <cell r="B4019" t="str">
            <v>GSPOG02BALI</v>
          </cell>
          <cell r="C4019" t="str">
            <v>Garden State Tile</v>
          </cell>
          <cell r="D4019" t="str">
            <v>Beige Line</v>
          </cell>
          <cell r="E4019" t="str">
            <v>24" x 48" Rectangle</v>
          </cell>
          <cell r="F4019"/>
          <cell r="G4019"/>
          <cell r="H4019" t="str">
            <v>Origins</v>
          </cell>
          <cell r="I4019">
            <v>162.13</v>
          </cell>
          <cell r="J4019" t="str">
            <v>Non-Stock Import Item. Standard lead time 8-10 weeks.</v>
          </cell>
        </row>
        <row r="4020">
          <cell r="B4020" t="str">
            <v>GSPOG02BA2</v>
          </cell>
          <cell r="C4020" t="str">
            <v>Garden State Tile</v>
          </cell>
          <cell r="D4020" t="str">
            <v>Beige 2CM Grip</v>
          </cell>
          <cell r="E4020" t="str">
            <v>24" x 48" Rectangle</v>
          </cell>
          <cell r="F4020"/>
          <cell r="G4020"/>
          <cell r="H4020" t="str">
            <v>Origins</v>
          </cell>
          <cell r="I4020">
            <v>99.459500000000006</v>
          </cell>
          <cell r="J4020" t="str">
            <v>Non-Stock Import Item. Standard lead time 8-10 weeks.</v>
          </cell>
        </row>
        <row r="4021">
          <cell r="B4021" t="str">
            <v>GSPOG02GALI</v>
          </cell>
          <cell r="C4021" t="str">
            <v>Garden State Tile</v>
          </cell>
          <cell r="D4021" t="str">
            <v>Beige RU</v>
          </cell>
          <cell r="E4021" t="str">
            <v>32" x 64" Rectangle</v>
          </cell>
          <cell r="F4021"/>
          <cell r="G4021"/>
          <cell r="H4021" t="str">
            <v>Origins</v>
          </cell>
          <cell r="I4021">
            <v>297.09679999999997</v>
          </cell>
          <cell r="J4021" t="str">
            <v>Non-Stock Import Item. Standard lead time 8-10 weeks.</v>
          </cell>
        </row>
        <row r="4022">
          <cell r="B4022" t="str">
            <v>GSPOG02GT2</v>
          </cell>
          <cell r="C4022" t="str">
            <v>Garden State Tile</v>
          </cell>
          <cell r="D4022" t="str">
            <v>Beige RU</v>
          </cell>
          <cell r="E4022" t="str">
            <v>48" x 13" Stair Tread</v>
          </cell>
          <cell r="F4022"/>
          <cell r="G4022"/>
          <cell r="H4022" t="str">
            <v>Origins</v>
          </cell>
          <cell r="I4022">
            <v>250.42</v>
          </cell>
          <cell r="J4022" t="str">
            <v>Non-Stock Import Item. Standard lead time 8-10 weeks.</v>
          </cell>
        </row>
        <row r="4023">
          <cell r="B4023" t="str">
            <v>GSPOG02MB</v>
          </cell>
          <cell r="C4023" t="str">
            <v>Garden State Tile</v>
          </cell>
          <cell r="D4023" t="str">
            <v>Beige</v>
          </cell>
          <cell r="E4023"/>
          <cell r="F4023" t="str">
            <v>1" x 4" Mosaic</v>
          </cell>
          <cell r="G4023"/>
          <cell r="H4023" t="str">
            <v>Origins</v>
          </cell>
          <cell r="I4023">
            <v>49.67</v>
          </cell>
          <cell r="J4023" t="str">
            <v>Non-Stock Import Item. Standard lead time 8-10 weeks.</v>
          </cell>
        </row>
        <row r="4024">
          <cell r="B4024" t="str">
            <v>GSPOG02MB9</v>
          </cell>
          <cell r="C4024" t="str">
            <v>Garden State Tile</v>
          </cell>
          <cell r="D4024" t="str">
            <v>Beige RU</v>
          </cell>
          <cell r="E4024"/>
          <cell r="F4024" t="str">
            <v>1" x 4" Mosaic</v>
          </cell>
          <cell r="G4024"/>
          <cell r="H4024" t="str">
            <v>Origins</v>
          </cell>
          <cell r="I4024">
            <v>32.5</v>
          </cell>
          <cell r="J4024" t="str">
            <v>Non-Stock Import Item. Standard lead time 8-10 weeks.</v>
          </cell>
        </row>
        <row r="4025">
          <cell r="B4025" t="str">
            <v>GSPOG02MD</v>
          </cell>
          <cell r="C4025" t="str">
            <v>Garden State Tile</v>
          </cell>
          <cell r="D4025" t="str">
            <v>Beige</v>
          </cell>
          <cell r="E4025"/>
          <cell r="F4025" t="str">
            <v>12" x 24" Muretto</v>
          </cell>
          <cell r="G4025"/>
          <cell r="H4025" t="str">
            <v>Origins</v>
          </cell>
          <cell r="I4025">
            <v>81.36</v>
          </cell>
          <cell r="J4025" t="str">
            <v>Non-Stock Import Item. Standard lead time 8-10 weeks.</v>
          </cell>
        </row>
        <row r="4026">
          <cell r="B4026" t="str">
            <v>GSPOG02MTP</v>
          </cell>
          <cell r="C4026" t="str">
            <v>Garden State Tile</v>
          </cell>
          <cell r="D4026" t="str">
            <v>Beige</v>
          </cell>
          <cell r="E4026" t="str">
            <v>12" x 48" Rectangle</v>
          </cell>
          <cell r="F4026"/>
          <cell r="G4026"/>
          <cell r="H4026" t="str">
            <v>Origins</v>
          </cell>
          <cell r="I4026">
            <v>134.19</v>
          </cell>
          <cell r="J4026" t="str">
            <v>Non-Stock Import Item. Standard lead time 8-10 weeks.</v>
          </cell>
        </row>
        <row r="4027">
          <cell r="B4027" t="str">
            <v>GSPOG02XPA</v>
          </cell>
          <cell r="C4027" t="str">
            <v>Garden State Tile</v>
          </cell>
          <cell r="D4027" t="str">
            <v>Beige</v>
          </cell>
          <cell r="E4027" t="str">
            <v>48" x 110" Large Panel</v>
          </cell>
          <cell r="F4027"/>
          <cell r="G4027"/>
          <cell r="H4027" t="str">
            <v>Origins</v>
          </cell>
          <cell r="I4027">
            <v>618.14530000000002</v>
          </cell>
          <cell r="J4027" t="str">
            <v>Non-Stock Import Item. Standard lead time 8-10 weeks.</v>
          </cell>
        </row>
        <row r="4028">
          <cell r="B4028" t="str">
            <v>GSPOG0212</v>
          </cell>
          <cell r="C4028" t="str">
            <v>Garden State Tile</v>
          </cell>
          <cell r="D4028" t="str">
            <v>Beige RU</v>
          </cell>
          <cell r="E4028" t="str">
            <v>48" x 48" Square</v>
          </cell>
          <cell r="F4028"/>
          <cell r="G4028"/>
          <cell r="H4028" t="str">
            <v>Origins</v>
          </cell>
          <cell r="I4028">
            <v>325.19</v>
          </cell>
          <cell r="J4028" t="str">
            <v>Non-Stock Import Item. Standard lead time 8-10 weeks.</v>
          </cell>
        </row>
        <row r="4029">
          <cell r="B4029" t="str">
            <v>GSPOG023MA</v>
          </cell>
          <cell r="C4029" t="str">
            <v>Garden State Tile</v>
          </cell>
          <cell r="D4029" t="str">
            <v>Beige RU</v>
          </cell>
          <cell r="E4029"/>
          <cell r="F4029" t="str">
            <v>2" x 2" Mosaic</v>
          </cell>
          <cell r="G4029"/>
          <cell r="H4029" t="str">
            <v>Origins</v>
          </cell>
          <cell r="I4029">
            <v>174.33369999999999</v>
          </cell>
          <cell r="J4029" t="str">
            <v>Stock Item. Standard lead time 5-10 days.</v>
          </cell>
        </row>
        <row r="4030">
          <cell r="B4030" t="str">
            <v>GSPOG0276</v>
          </cell>
          <cell r="C4030" t="str">
            <v>Garden State Tile</v>
          </cell>
          <cell r="D4030" t="str">
            <v>Beige RU</v>
          </cell>
          <cell r="E4030"/>
          <cell r="F4030" t="str">
            <v>3" x 24" Bullnose</v>
          </cell>
          <cell r="G4030"/>
          <cell r="H4030" t="str">
            <v>Origins</v>
          </cell>
          <cell r="I4030">
            <v>12.99</v>
          </cell>
          <cell r="J4030" t="str">
            <v>Stock Item. Standard lead time 5-10 days.</v>
          </cell>
        </row>
        <row r="4031">
          <cell r="B4031" t="str">
            <v>GSPOG0284</v>
          </cell>
          <cell r="C4031" t="str">
            <v>Garden State Tile</v>
          </cell>
          <cell r="D4031" t="str">
            <v>Beige RU</v>
          </cell>
          <cell r="E4031" t="str">
            <v>16" x 32" Rectangle</v>
          </cell>
          <cell r="F4031"/>
          <cell r="G4031"/>
          <cell r="H4031" t="str">
            <v>Origins</v>
          </cell>
          <cell r="I4031">
            <v>96.322199999999995</v>
          </cell>
          <cell r="J4031" t="str">
            <v>Stock Item. Standard lead time 5-10 days.</v>
          </cell>
        </row>
        <row r="4032">
          <cell r="B4032" t="str">
            <v>GSPOG0288</v>
          </cell>
          <cell r="C4032" t="str">
            <v>Garden State Tile</v>
          </cell>
          <cell r="D4032" t="str">
            <v>Beige RU</v>
          </cell>
          <cell r="E4032" t="str">
            <v>32" x 32" Square</v>
          </cell>
          <cell r="F4032"/>
          <cell r="G4032"/>
          <cell r="H4032" t="str">
            <v>Origins</v>
          </cell>
          <cell r="I4032">
            <v>110.1022</v>
          </cell>
          <cell r="J4032" t="str">
            <v>Stock Item. Standard lead time 5-10 days.</v>
          </cell>
        </row>
        <row r="4033">
          <cell r="B4033" t="str">
            <v>GSPOG02882</v>
          </cell>
          <cell r="C4033" t="str">
            <v>Garden State Tile</v>
          </cell>
          <cell r="D4033" t="str">
            <v>Beige 2CM Grip</v>
          </cell>
          <cell r="E4033" t="str">
            <v>32" x 32" Square</v>
          </cell>
          <cell r="F4033"/>
          <cell r="G4033"/>
          <cell r="H4033" t="str">
            <v>Origins</v>
          </cell>
          <cell r="I4033">
            <v>87.296300000000002</v>
          </cell>
          <cell r="J4033" t="str">
            <v>Non-Stock Import Item. Standard lead time 8-10 weeks.</v>
          </cell>
        </row>
        <row r="4034">
          <cell r="B4034" t="str">
            <v>GSPOG0295I</v>
          </cell>
          <cell r="C4034" t="str">
            <v>Garden State Tile</v>
          </cell>
          <cell r="D4034" t="str">
            <v>Beige Grip</v>
          </cell>
          <cell r="E4034"/>
          <cell r="F4034" t="str">
            <v>24" x 6" L Trim</v>
          </cell>
          <cell r="G4034"/>
          <cell r="H4034" t="str">
            <v>Origins</v>
          </cell>
          <cell r="I4034">
            <v>68.16</v>
          </cell>
          <cell r="J4034" t="str">
            <v>Non-Stock Import Item. Standard lead time 8-10 weeks.</v>
          </cell>
        </row>
        <row r="4035">
          <cell r="B4035" t="str">
            <v>GSPOG03BA</v>
          </cell>
          <cell r="C4035" t="str">
            <v>Garden State Tile</v>
          </cell>
          <cell r="D4035" t="str">
            <v>Greige RU</v>
          </cell>
          <cell r="E4035" t="str">
            <v>24" x 48" Rectangle</v>
          </cell>
          <cell r="F4035"/>
          <cell r="G4035"/>
          <cell r="H4035" t="str">
            <v>Origins</v>
          </cell>
          <cell r="I4035">
            <v>144.77000000000001</v>
          </cell>
          <cell r="J4035" t="str">
            <v>Non-Stock Import Item. Standard lead time 8-10 weeks.</v>
          </cell>
        </row>
        <row r="4036">
          <cell r="B4036" t="str">
            <v>GSPOG03BAA</v>
          </cell>
          <cell r="C4036" t="str">
            <v>Garden State Tile</v>
          </cell>
          <cell r="D4036" t="str">
            <v>Greige Grip</v>
          </cell>
          <cell r="E4036" t="str">
            <v>24" x 48" Rectangle</v>
          </cell>
          <cell r="F4036"/>
          <cell r="G4036"/>
          <cell r="H4036" t="str">
            <v>Origins</v>
          </cell>
          <cell r="I4036">
            <v>152.67500000000001</v>
          </cell>
          <cell r="J4036" t="str">
            <v>Non-Stock Import Item. Standard lead time 8-10 weeks.</v>
          </cell>
        </row>
        <row r="4037">
          <cell r="B4037" t="str">
            <v>GSPOG03BALI</v>
          </cell>
          <cell r="C4037" t="str">
            <v>Garden State Tile</v>
          </cell>
          <cell r="D4037" t="str">
            <v>Greige Line</v>
          </cell>
          <cell r="E4037" t="str">
            <v>24" x 48" Rectangle</v>
          </cell>
          <cell r="F4037"/>
          <cell r="G4037"/>
          <cell r="H4037" t="str">
            <v>Origins</v>
          </cell>
          <cell r="I4037">
            <v>162.13</v>
          </cell>
          <cell r="J4037" t="str">
            <v>Non-Stock Import Item. Standard lead time 8-10 weeks.</v>
          </cell>
        </row>
        <row r="4038">
          <cell r="B4038" t="str">
            <v>GSPOG03BA2</v>
          </cell>
          <cell r="C4038" t="str">
            <v>Garden State Tile</v>
          </cell>
          <cell r="D4038" t="str">
            <v>Greige 2CM Grip</v>
          </cell>
          <cell r="E4038" t="str">
            <v>24" x 48" Rectangle</v>
          </cell>
          <cell r="F4038"/>
          <cell r="G4038"/>
          <cell r="H4038" t="str">
            <v>Origins</v>
          </cell>
          <cell r="I4038">
            <v>99.459500000000006</v>
          </cell>
          <cell r="J4038" t="str">
            <v>Non-Stock Import Item. Standard lead time 8-10 weeks.</v>
          </cell>
        </row>
        <row r="4039">
          <cell r="B4039" t="str">
            <v>GSPOG03GALI</v>
          </cell>
          <cell r="C4039" t="str">
            <v>Garden State Tile</v>
          </cell>
          <cell r="D4039" t="str">
            <v>Greige RU</v>
          </cell>
          <cell r="E4039" t="str">
            <v>32" x 64" Rectangle</v>
          </cell>
          <cell r="F4039"/>
          <cell r="G4039"/>
          <cell r="H4039" t="str">
            <v>Origins</v>
          </cell>
          <cell r="I4039">
            <v>297.09679999999997</v>
          </cell>
          <cell r="J4039" t="str">
            <v>Non-Stock Import Item. Standard lead time 8-10 weeks.</v>
          </cell>
        </row>
        <row r="4040">
          <cell r="B4040" t="str">
            <v>GSPOG03GT2</v>
          </cell>
          <cell r="C4040" t="str">
            <v>Garden State Tile</v>
          </cell>
          <cell r="D4040" t="str">
            <v>Greige RU</v>
          </cell>
          <cell r="E4040"/>
          <cell r="F4040" t="str">
            <v>48" x 13" Stair Tread</v>
          </cell>
          <cell r="G4040"/>
          <cell r="H4040" t="str">
            <v>Origins</v>
          </cell>
          <cell r="I4040">
            <v>250.42</v>
          </cell>
          <cell r="J4040" t="str">
            <v>Non-Stock Import Item. Standard lead time 8-10 weeks.</v>
          </cell>
        </row>
        <row r="4041">
          <cell r="B4041" t="str">
            <v>GSPOG03MB</v>
          </cell>
          <cell r="C4041" t="str">
            <v>Garden State Tile</v>
          </cell>
          <cell r="D4041" t="str">
            <v>Greige</v>
          </cell>
          <cell r="E4041"/>
          <cell r="F4041" t="str">
            <v>1" x 4" Mosaic</v>
          </cell>
          <cell r="G4041"/>
          <cell r="H4041" t="str">
            <v>Origins</v>
          </cell>
          <cell r="I4041">
            <v>49.67</v>
          </cell>
          <cell r="J4041" t="str">
            <v>Non-Stock Import Item. Standard lead time 8-10 weeks.</v>
          </cell>
        </row>
        <row r="4042">
          <cell r="B4042" t="str">
            <v>GSPOG03MB9</v>
          </cell>
          <cell r="C4042" t="str">
            <v>Garden State Tile</v>
          </cell>
          <cell r="D4042" t="str">
            <v>Greige RU</v>
          </cell>
          <cell r="E4042"/>
          <cell r="F4042" t="str">
            <v>1" x 4" Mosaic</v>
          </cell>
          <cell r="G4042"/>
          <cell r="H4042" t="str">
            <v>Origins</v>
          </cell>
          <cell r="I4042">
            <v>32.5</v>
          </cell>
          <cell r="J4042" t="str">
            <v>Non-Stock Import Item. Standard lead time 8-10 weeks.</v>
          </cell>
        </row>
        <row r="4043">
          <cell r="B4043" t="str">
            <v>GSPOG03MD</v>
          </cell>
          <cell r="C4043" t="str">
            <v>Garden State Tile</v>
          </cell>
          <cell r="D4043" t="str">
            <v>Greige</v>
          </cell>
          <cell r="E4043"/>
          <cell r="F4043" t="str">
            <v>12" x 24" Muretto</v>
          </cell>
          <cell r="G4043"/>
          <cell r="H4043" t="str">
            <v>Origins</v>
          </cell>
          <cell r="I4043">
            <v>81.36</v>
          </cell>
          <cell r="J4043" t="str">
            <v>Non-Stock Import Item. Standard lead time 8-10 weeks.</v>
          </cell>
        </row>
        <row r="4044">
          <cell r="B4044" t="str">
            <v>GSPOG03MTP</v>
          </cell>
          <cell r="C4044" t="str">
            <v>Garden State Tile</v>
          </cell>
          <cell r="D4044" t="str">
            <v>Greige</v>
          </cell>
          <cell r="E4044" t="str">
            <v>12" x 48" Rectangle</v>
          </cell>
          <cell r="F4044"/>
          <cell r="G4044"/>
          <cell r="H4044" t="str">
            <v>Origins</v>
          </cell>
          <cell r="I4044">
            <v>134.19</v>
          </cell>
          <cell r="J4044" t="str">
            <v>Non-Stock Import Item. Standard lead time 8-10 weeks.</v>
          </cell>
        </row>
        <row r="4045">
          <cell r="B4045" t="str">
            <v>GSPOG03XPA</v>
          </cell>
          <cell r="C4045" t="str">
            <v>Garden State Tile</v>
          </cell>
          <cell r="D4045" t="str">
            <v>Greige</v>
          </cell>
          <cell r="E4045" t="str">
            <v>48" x 110" Large Panel</v>
          </cell>
          <cell r="F4045"/>
          <cell r="G4045"/>
          <cell r="H4045" t="str">
            <v>Origins</v>
          </cell>
          <cell r="I4045">
            <v>618.14530000000002</v>
          </cell>
          <cell r="J4045" t="str">
            <v>Non-Stock Import Item. Standard lead time 8-10 weeks.</v>
          </cell>
        </row>
        <row r="4046">
          <cell r="B4046" t="str">
            <v>GSPOG0312</v>
          </cell>
          <cell r="C4046" t="str">
            <v>Garden State Tile</v>
          </cell>
          <cell r="D4046" t="str">
            <v>Greige RU</v>
          </cell>
          <cell r="E4046" t="str">
            <v>48" x 48" Square</v>
          </cell>
          <cell r="F4046"/>
          <cell r="G4046"/>
          <cell r="H4046" t="str">
            <v>Origins</v>
          </cell>
          <cell r="I4046">
            <v>325.19</v>
          </cell>
          <cell r="J4046" t="str">
            <v>Non-Stock Import Item. Standard lead time 8-10 weeks.</v>
          </cell>
        </row>
        <row r="4047">
          <cell r="B4047" t="str">
            <v>GSPOG033MA</v>
          </cell>
          <cell r="C4047" t="str">
            <v>Garden State Tile</v>
          </cell>
          <cell r="D4047" t="str">
            <v>Greige RU</v>
          </cell>
          <cell r="E4047"/>
          <cell r="F4047" t="str">
            <v>2" x 2" Mosaic</v>
          </cell>
          <cell r="G4047"/>
          <cell r="H4047" t="str">
            <v>Origins</v>
          </cell>
          <cell r="I4047">
            <v>174.33369999999999</v>
          </cell>
          <cell r="J4047" t="str">
            <v>Stock Item. Standard lead time 5-10 days.</v>
          </cell>
        </row>
        <row r="4048">
          <cell r="B4048" t="str">
            <v>GSPOG0376</v>
          </cell>
          <cell r="C4048" t="str">
            <v>Garden State Tile</v>
          </cell>
          <cell r="D4048" t="str">
            <v>Greige RU</v>
          </cell>
          <cell r="E4048"/>
          <cell r="F4048" t="str">
            <v>3" x 24" Bullnose</v>
          </cell>
          <cell r="G4048"/>
          <cell r="H4048" t="str">
            <v>Origins</v>
          </cell>
          <cell r="I4048">
            <v>12.99</v>
          </cell>
          <cell r="J4048" t="str">
            <v>Stock Item. Standard lead time 5-10 days.</v>
          </cell>
        </row>
        <row r="4049">
          <cell r="B4049" t="str">
            <v>GSPOG0384</v>
          </cell>
          <cell r="C4049" t="str">
            <v>Garden State Tile</v>
          </cell>
          <cell r="D4049" t="str">
            <v>Greige RU</v>
          </cell>
          <cell r="E4049" t="str">
            <v>16" x 32" Rectangle</v>
          </cell>
          <cell r="F4049"/>
          <cell r="G4049"/>
          <cell r="H4049" t="str">
            <v>Origins</v>
          </cell>
          <cell r="I4049">
            <v>96.322199999999995</v>
          </cell>
          <cell r="J4049" t="str">
            <v>Stock Item. Standard lead time 5-10 days.</v>
          </cell>
        </row>
        <row r="4050">
          <cell r="B4050" t="str">
            <v>GSPOG0388</v>
          </cell>
          <cell r="C4050" t="str">
            <v>Garden State Tile</v>
          </cell>
          <cell r="D4050" t="str">
            <v>Greige RU</v>
          </cell>
          <cell r="E4050" t="str">
            <v>32" x 32" Square</v>
          </cell>
          <cell r="F4050"/>
          <cell r="G4050"/>
          <cell r="H4050" t="str">
            <v>Origins</v>
          </cell>
          <cell r="I4050">
            <v>110.1022</v>
          </cell>
          <cell r="J4050" t="str">
            <v>Stock Item. Standard lead time 5-10 days.</v>
          </cell>
        </row>
        <row r="4051">
          <cell r="B4051" t="str">
            <v>GSPOG03882</v>
          </cell>
          <cell r="C4051" t="str">
            <v>Garden State Tile</v>
          </cell>
          <cell r="D4051" t="str">
            <v>Greige 2CM Grip</v>
          </cell>
          <cell r="E4051" t="str">
            <v>32" x 32" Square</v>
          </cell>
          <cell r="F4051"/>
          <cell r="G4051"/>
          <cell r="H4051" t="str">
            <v>Origins</v>
          </cell>
          <cell r="I4051">
            <v>87.296300000000002</v>
          </cell>
          <cell r="J4051" t="str">
            <v>Non-Stock Import Item. Standard lead time 8-10 weeks.</v>
          </cell>
        </row>
        <row r="4052">
          <cell r="B4052" t="str">
            <v>GSPOG0395I</v>
          </cell>
          <cell r="C4052" t="str">
            <v>Garden State Tile</v>
          </cell>
          <cell r="D4052" t="str">
            <v>Greige Grip</v>
          </cell>
          <cell r="E4052"/>
          <cell r="F4052" t="str">
            <v>24" x 6" L Trim</v>
          </cell>
          <cell r="G4052"/>
          <cell r="H4052" t="str">
            <v>Origins</v>
          </cell>
          <cell r="I4052">
            <v>68.16</v>
          </cell>
          <cell r="J4052" t="str">
            <v>Non-Stock Import Item. Standard lead time 8-10 weeks.</v>
          </cell>
        </row>
        <row r="4053">
          <cell r="B4053" t="str">
            <v>GSPOG04BA</v>
          </cell>
          <cell r="C4053" t="str">
            <v>Garden State Tile</v>
          </cell>
          <cell r="D4053" t="str">
            <v>Taupe RU</v>
          </cell>
          <cell r="E4053" t="str">
            <v>24" x 48" Rectangle</v>
          </cell>
          <cell r="F4053"/>
          <cell r="G4053"/>
          <cell r="H4053" t="str">
            <v>Origins</v>
          </cell>
          <cell r="I4053">
            <v>144.77000000000001</v>
          </cell>
          <cell r="J4053" t="str">
            <v>Non-Stock Import Item. Standard lead time 8-10 weeks.</v>
          </cell>
        </row>
        <row r="4054">
          <cell r="B4054" t="str">
            <v>GSPOG04BAA</v>
          </cell>
          <cell r="C4054" t="str">
            <v>Garden State Tile</v>
          </cell>
          <cell r="D4054" t="str">
            <v>Taupe Grip</v>
          </cell>
          <cell r="E4054" t="str">
            <v>24" x 48" Rectangle</v>
          </cell>
          <cell r="F4054"/>
          <cell r="G4054"/>
          <cell r="H4054" t="str">
            <v>Origins</v>
          </cell>
          <cell r="I4054">
            <v>152.67500000000001</v>
          </cell>
          <cell r="J4054" t="str">
            <v>Non-Stock Import Item. Standard lead time 8-10 weeks.</v>
          </cell>
        </row>
        <row r="4055">
          <cell r="B4055" t="str">
            <v>GSPOG04BALI</v>
          </cell>
          <cell r="C4055" t="str">
            <v>Garden State Tile</v>
          </cell>
          <cell r="D4055" t="str">
            <v>Taupe Line</v>
          </cell>
          <cell r="E4055" t="str">
            <v>24" x 48" Rectangle</v>
          </cell>
          <cell r="F4055"/>
          <cell r="G4055"/>
          <cell r="H4055" t="str">
            <v>Origins</v>
          </cell>
          <cell r="I4055">
            <v>162.13</v>
          </cell>
          <cell r="J4055" t="str">
            <v>Non-Stock Import Item. Standard lead time 8-10 weeks.</v>
          </cell>
        </row>
        <row r="4056">
          <cell r="B4056" t="str">
            <v>GSPOG04BA2</v>
          </cell>
          <cell r="C4056" t="str">
            <v>Garden State Tile</v>
          </cell>
          <cell r="D4056" t="str">
            <v>Taupe 2CM Grip</v>
          </cell>
          <cell r="E4056" t="str">
            <v>24" x 48" Rectangle</v>
          </cell>
          <cell r="F4056"/>
          <cell r="G4056"/>
          <cell r="H4056" t="str">
            <v>Origins</v>
          </cell>
          <cell r="I4056">
            <v>99.459500000000006</v>
          </cell>
          <cell r="J4056" t="str">
            <v>Non-Stock Import Item. Standard lead time 8-10 weeks.</v>
          </cell>
        </row>
        <row r="4057">
          <cell r="B4057" t="str">
            <v>GSPOG04GALI</v>
          </cell>
          <cell r="C4057" t="str">
            <v>Garden State Tile</v>
          </cell>
          <cell r="D4057" t="str">
            <v>Taupe RU</v>
          </cell>
          <cell r="E4057" t="str">
            <v>32" x 64" Rectangle</v>
          </cell>
          <cell r="F4057"/>
          <cell r="G4057"/>
          <cell r="H4057" t="str">
            <v>Origins</v>
          </cell>
          <cell r="I4057">
            <v>297.09679999999997</v>
          </cell>
          <cell r="J4057" t="str">
            <v>Non-Stock Import Item. Standard lead time 8-10 weeks.</v>
          </cell>
        </row>
        <row r="4058">
          <cell r="B4058" t="str">
            <v>GSPOG04GT2</v>
          </cell>
          <cell r="C4058" t="str">
            <v>Garden State Tile</v>
          </cell>
          <cell r="D4058" t="str">
            <v>Taupe RU</v>
          </cell>
          <cell r="E4058"/>
          <cell r="F4058" t="str">
            <v>48" x 13" Stair Tread</v>
          </cell>
          <cell r="G4058"/>
          <cell r="H4058" t="str">
            <v>Origins</v>
          </cell>
          <cell r="I4058">
            <v>250.42</v>
          </cell>
          <cell r="J4058" t="str">
            <v>Non-Stock Import Item. Standard lead time 8-10 weeks.</v>
          </cell>
        </row>
        <row r="4059">
          <cell r="B4059" t="str">
            <v>GSPOG04MB</v>
          </cell>
          <cell r="C4059" t="str">
            <v>Garden State Tile</v>
          </cell>
          <cell r="D4059" t="str">
            <v>Taupe</v>
          </cell>
          <cell r="E4059"/>
          <cell r="F4059" t="str">
            <v>1" x 4" Mosaic</v>
          </cell>
          <cell r="G4059"/>
          <cell r="H4059" t="str">
            <v>Origins</v>
          </cell>
          <cell r="I4059">
            <v>49.67</v>
          </cell>
          <cell r="J4059" t="str">
            <v>Non-Stock Import Item. Standard lead time 8-10 weeks.</v>
          </cell>
        </row>
        <row r="4060">
          <cell r="B4060" t="str">
            <v>GSPOG04MB9</v>
          </cell>
          <cell r="C4060" t="str">
            <v>Garden State Tile</v>
          </cell>
          <cell r="D4060" t="str">
            <v>Taupe RU</v>
          </cell>
          <cell r="E4060"/>
          <cell r="F4060" t="str">
            <v>1" x 4" Mosaic</v>
          </cell>
          <cell r="G4060"/>
          <cell r="H4060" t="str">
            <v>Origins</v>
          </cell>
          <cell r="I4060">
            <v>32.5</v>
          </cell>
          <cell r="J4060" t="str">
            <v>Non-Stock Import Item. Standard lead time 8-10 weeks.</v>
          </cell>
        </row>
        <row r="4061">
          <cell r="B4061" t="str">
            <v>GSPOG04MD</v>
          </cell>
          <cell r="C4061" t="str">
            <v>Garden State Tile</v>
          </cell>
          <cell r="D4061" t="str">
            <v>Taupe</v>
          </cell>
          <cell r="E4061"/>
          <cell r="F4061" t="str">
            <v>12" x 24" Muretto</v>
          </cell>
          <cell r="G4061"/>
          <cell r="H4061" t="str">
            <v>Origins</v>
          </cell>
          <cell r="I4061">
            <v>81.36</v>
          </cell>
          <cell r="J4061" t="str">
            <v>Non-Stock Import Item. Standard lead time 8-10 weeks.</v>
          </cell>
        </row>
        <row r="4062">
          <cell r="B4062" t="str">
            <v>GSPOG04MTP</v>
          </cell>
          <cell r="C4062" t="str">
            <v>Garden State Tile</v>
          </cell>
          <cell r="D4062" t="str">
            <v>Taupe</v>
          </cell>
          <cell r="E4062" t="str">
            <v>12" x 48" Rectangle</v>
          </cell>
          <cell r="F4062"/>
          <cell r="G4062"/>
          <cell r="H4062" t="str">
            <v>Origins</v>
          </cell>
          <cell r="I4062">
            <v>134.19</v>
          </cell>
          <cell r="J4062" t="str">
            <v>Non-Stock Import Item. Standard lead time 8-10 weeks.</v>
          </cell>
        </row>
        <row r="4063">
          <cell r="B4063" t="str">
            <v>GSPOG04XPA</v>
          </cell>
          <cell r="C4063" t="str">
            <v>Garden State Tile</v>
          </cell>
          <cell r="D4063" t="str">
            <v>Taupe</v>
          </cell>
          <cell r="E4063" t="str">
            <v>48" x 110" Large Panel</v>
          </cell>
          <cell r="F4063"/>
          <cell r="G4063"/>
          <cell r="H4063" t="str">
            <v>Origins</v>
          </cell>
          <cell r="I4063">
            <v>618.14530000000002</v>
          </cell>
          <cell r="J4063" t="str">
            <v>Non-Stock Import Item. Standard lead time 8-10 weeks.</v>
          </cell>
        </row>
        <row r="4064">
          <cell r="B4064" t="str">
            <v>GSPOG0412</v>
          </cell>
          <cell r="C4064" t="str">
            <v>Garden State Tile</v>
          </cell>
          <cell r="D4064" t="str">
            <v>Taupe RU</v>
          </cell>
          <cell r="E4064" t="str">
            <v>48" x 48" Square</v>
          </cell>
          <cell r="F4064"/>
          <cell r="G4064"/>
          <cell r="H4064" t="str">
            <v>Origins</v>
          </cell>
          <cell r="I4064">
            <v>325.19</v>
          </cell>
          <cell r="J4064" t="str">
            <v>Non-Stock Import Item. Standard lead time 8-10 weeks.</v>
          </cell>
        </row>
        <row r="4065">
          <cell r="B4065" t="str">
            <v>GSPOG043MA</v>
          </cell>
          <cell r="C4065" t="str">
            <v>Garden State Tile</v>
          </cell>
          <cell r="D4065" t="str">
            <v>Taupe RU</v>
          </cell>
          <cell r="E4065"/>
          <cell r="F4065" t="str">
            <v>2" x 2" Mosaic</v>
          </cell>
          <cell r="G4065"/>
          <cell r="H4065" t="str">
            <v>Origins</v>
          </cell>
          <cell r="I4065">
            <v>174.33369999999999</v>
          </cell>
          <cell r="J4065" t="str">
            <v>Stock Item. Standard lead time 5-10 days.</v>
          </cell>
        </row>
        <row r="4066">
          <cell r="B4066" t="str">
            <v>GSPOG0476</v>
          </cell>
          <cell r="C4066" t="str">
            <v>Garden State Tile</v>
          </cell>
          <cell r="D4066" t="str">
            <v>Taupe RU</v>
          </cell>
          <cell r="E4066"/>
          <cell r="F4066" t="str">
            <v>3" x 24" Bullnose</v>
          </cell>
          <cell r="G4066"/>
          <cell r="H4066" t="str">
            <v>Origins</v>
          </cell>
          <cell r="I4066">
            <v>12.99</v>
          </cell>
          <cell r="J4066" t="str">
            <v>Stock Item. Standard lead time 5-10 days.</v>
          </cell>
        </row>
        <row r="4067">
          <cell r="B4067" t="str">
            <v>GSPOG0484</v>
          </cell>
          <cell r="C4067" t="str">
            <v>Garden State Tile</v>
          </cell>
          <cell r="D4067" t="str">
            <v>Taupe RU</v>
          </cell>
          <cell r="E4067" t="str">
            <v>16" x 32" Rectangle</v>
          </cell>
          <cell r="F4067"/>
          <cell r="G4067"/>
          <cell r="H4067" t="str">
            <v>Origins</v>
          </cell>
          <cell r="I4067">
            <v>96.322199999999995</v>
          </cell>
          <cell r="J4067" t="str">
            <v>Stock Item. Standard lead time 5-10 days.</v>
          </cell>
        </row>
        <row r="4068">
          <cell r="B4068" t="str">
            <v>GSPOG0488</v>
          </cell>
          <cell r="C4068" t="str">
            <v>Garden State Tile</v>
          </cell>
          <cell r="D4068" t="str">
            <v>Taupe RU</v>
          </cell>
          <cell r="E4068" t="str">
            <v>32" x 32" Square</v>
          </cell>
          <cell r="F4068"/>
          <cell r="G4068"/>
          <cell r="H4068" t="str">
            <v>Origins</v>
          </cell>
          <cell r="I4068">
            <v>110.1022</v>
          </cell>
          <cell r="J4068" t="str">
            <v>Stock Item. Standard lead time 5-10 days.</v>
          </cell>
        </row>
        <row r="4069">
          <cell r="B4069" t="str">
            <v>GSPOG04882</v>
          </cell>
          <cell r="C4069" t="str">
            <v>Garden State Tile</v>
          </cell>
          <cell r="D4069" t="str">
            <v>Taupe 2CM Grip</v>
          </cell>
          <cell r="E4069" t="str">
            <v>32" x 32" Square</v>
          </cell>
          <cell r="F4069"/>
          <cell r="G4069"/>
          <cell r="H4069" t="str">
            <v>Origins</v>
          </cell>
          <cell r="I4069">
            <v>87.296300000000002</v>
          </cell>
          <cell r="J4069" t="str">
            <v>Non-Stock Import Item. Standard lead time 8-10 weeks.</v>
          </cell>
        </row>
        <row r="4070">
          <cell r="B4070" t="str">
            <v>GSPOG0495I</v>
          </cell>
          <cell r="C4070" t="str">
            <v>Garden State Tile</v>
          </cell>
          <cell r="D4070" t="str">
            <v>Taupe Grip</v>
          </cell>
          <cell r="E4070"/>
          <cell r="F4070" t="str">
            <v>24" x 6" L Trim</v>
          </cell>
          <cell r="G4070"/>
          <cell r="H4070" t="str">
            <v>Origins</v>
          </cell>
          <cell r="I4070">
            <v>68.16</v>
          </cell>
          <cell r="J4070" t="str">
            <v>Non-Stock Import Item. Standard lead time 8-10 weeks.</v>
          </cell>
        </row>
        <row r="4071">
          <cell r="B4071" t="str">
            <v>GSPOG05BA</v>
          </cell>
          <cell r="C4071" t="str">
            <v>Garden State Tile</v>
          </cell>
          <cell r="D4071" t="str">
            <v>Silver RU</v>
          </cell>
          <cell r="E4071" t="str">
            <v>24" x 48" Rectangle</v>
          </cell>
          <cell r="F4071"/>
          <cell r="G4071"/>
          <cell r="H4071" t="str">
            <v>Origins</v>
          </cell>
          <cell r="I4071">
            <v>144.77000000000001</v>
          </cell>
          <cell r="J4071" t="str">
            <v>Non-Stock Import Item. Standard lead time 8-10 weeks.</v>
          </cell>
        </row>
        <row r="4072">
          <cell r="B4072" t="str">
            <v>GSPOG05BAA</v>
          </cell>
          <cell r="C4072" t="str">
            <v>Garden State Tile</v>
          </cell>
          <cell r="D4072" t="str">
            <v>Silver Grip</v>
          </cell>
          <cell r="E4072" t="str">
            <v>24" x 48" Rectangle</v>
          </cell>
          <cell r="F4072"/>
          <cell r="G4072"/>
          <cell r="H4072" t="str">
            <v>Origins</v>
          </cell>
          <cell r="I4072">
            <v>152.67500000000001</v>
          </cell>
          <cell r="J4072" t="str">
            <v>Non-Stock Import Item. Standard lead time 8-10 weeks.</v>
          </cell>
        </row>
        <row r="4073">
          <cell r="B4073" t="str">
            <v>GSPOG05BALI</v>
          </cell>
          <cell r="C4073" t="str">
            <v>Garden State Tile</v>
          </cell>
          <cell r="D4073" t="str">
            <v>Silver Line</v>
          </cell>
          <cell r="E4073" t="str">
            <v>24" x 48" Rectangle</v>
          </cell>
          <cell r="F4073"/>
          <cell r="G4073"/>
          <cell r="H4073" t="str">
            <v>Origins</v>
          </cell>
          <cell r="I4073">
            <v>162.13</v>
          </cell>
          <cell r="J4073" t="str">
            <v>Non-Stock Import Item. Standard lead time 8-10 weeks.</v>
          </cell>
        </row>
        <row r="4074">
          <cell r="B4074" t="str">
            <v>GSPOG05BA2</v>
          </cell>
          <cell r="C4074" t="str">
            <v>Garden State Tile</v>
          </cell>
          <cell r="D4074" t="str">
            <v>Silver 2CM Grip</v>
          </cell>
          <cell r="E4074" t="str">
            <v>24" x 48" Rectangle</v>
          </cell>
          <cell r="F4074"/>
          <cell r="G4074"/>
          <cell r="H4074" t="str">
            <v>Origins</v>
          </cell>
          <cell r="I4074">
            <v>99.459500000000006</v>
          </cell>
          <cell r="J4074" t="str">
            <v>Non-Stock Import Item. Standard lead time 8-10 weeks.</v>
          </cell>
        </row>
        <row r="4075">
          <cell r="B4075" t="str">
            <v>GSPOG05GALI</v>
          </cell>
          <cell r="C4075" t="str">
            <v>Garden State Tile</v>
          </cell>
          <cell r="D4075" t="str">
            <v>Silver RU</v>
          </cell>
          <cell r="E4075" t="str">
            <v>32" x 64" Rectangle</v>
          </cell>
          <cell r="F4075"/>
          <cell r="G4075"/>
          <cell r="H4075" t="str">
            <v>Origins</v>
          </cell>
          <cell r="I4075">
            <v>297.09679999999997</v>
          </cell>
          <cell r="J4075" t="str">
            <v>Non-Stock Import Item. Standard lead time 8-10 weeks.</v>
          </cell>
        </row>
        <row r="4076">
          <cell r="B4076" t="str">
            <v>GSPOG05GT2</v>
          </cell>
          <cell r="C4076" t="str">
            <v>Garden State Tile</v>
          </cell>
          <cell r="D4076" t="str">
            <v>Silver RU</v>
          </cell>
          <cell r="E4076" t="str">
            <v>48" x 13" Stair Tread</v>
          </cell>
          <cell r="F4076"/>
          <cell r="G4076"/>
          <cell r="H4076" t="str">
            <v>Origins</v>
          </cell>
          <cell r="I4076">
            <v>250.42</v>
          </cell>
          <cell r="J4076" t="str">
            <v>Non-Stock Import Item. Standard lead time 8-10 weeks.</v>
          </cell>
        </row>
        <row r="4077">
          <cell r="B4077" t="str">
            <v>GSPOG05MB</v>
          </cell>
          <cell r="C4077" t="str">
            <v>Garden State Tile</v>
          </cell>
          <cell r="D4077" t="str">
            <v>Silver</v>
          </cell>
          <cell r="E4077"/>
          <cell r="F4077" t="str">
            <v>1" x 4" Mosaic</v>
          </cell>
          <cell r="G4077"/>
          <cell r="H4077" t="str">
            <v>Origins</v>
          </cell>
          <cell r="I4077">
            <v>49.67</v>
          </cell>
          <cell r="J4077" t="str">
            <v>Non-Stock Import Item. Standard lead time 8-10 weeks.</v>
          </cell>
        </row>
        <row r="4078">
          <cell r="B4078" t="str">
            <v>GSPOG05MB9</v>
          </cell>
          <cell r="C4078" t="str">
            <v>Garden State Tile</v>
          </cell>
          <cell r="D4078" t="str">
            <v>Silver RU</v>
          </cell>
          <cell r="E4078"/>
          <cell r="F4078" t="str">
            <v>1" x 4" Mosaic</v>
          </cell>
          <cell r="G4078"/>
          <cell r="H4078" t="str">
            <v>Origins</v>
          </cell>
          <cell r="I4078">
            <v>32.5</v>
          </cell>
          <cell r="J4078" t="str">
            <v>Non-Stock Import Item. Standard lead time 8-10 weeks.</v>
          </cell>
        </row>
        <row r="4079">
          <cell r="B4079" t="str">
            <v>GSPOG05MD</v>
          </cell>
          <cell r="C4079" t="str">
            <v>Garden State Tile</v>
          </cell>
          <cell r="D4079" t="str">
            <v>Silver</v>
          </cell>
          <cell r="E4079"/>
          <cell r="F4079" t="str">
            <v>12" x 24" Muretto</v>
          </cell>
          <cell r="G4079"/>
          <cell r="H4079" t="str">
            <v>Origins</v>
          </cell>
          <cell r="I4079">
            <v>81.36</v>
          </cell>
          <cell r="J4079" t="str">
            <v>Non-Stock Import Item. Standard lead time 8-10 weeks.</v>
          </cell>
        </row>
        <row r="4080">
          <cell r="B4080" t="str">
            <v>GSPOG05MTP</v>
          </cell>
          <cell r="C4080" t="str">
            <v>Garden State Tile</v>
          </cell>
          <cell r="D4080" t="str">
            <v>Silver</v>
          </cell>
          <cell r="E4080" t="str">
            <v>12" x 48" Rectangle</v>
          </cell>
          <cell r="F4080"/>
          <cell r="G4080"/>
          <cell r="H4080" t="str">
            <v>Origins</v>
          </cell>
          <cell r="I4080">
            <v>134.19</v>
          </cell>
          <cell r="J4080" t="str">
            <v>Non-Stock Import Item. Standard lead time 8-10 weeks.</v>
          </cell>
        </row>
        <row r="4081">
          <cell r="B4081" t="str">
            <v>GSPOG05XPA</v>
          </cell>
          <cell r="C4081" t="str">
            <v>Garden State Tile</v>
          </cell>
          <cell r="D4081" t="str">
            <v>Silver</v>
          </cell>
          <cell r="E4081" t="str">
            <v>48" x 110" Large Panel</v>
          </cell>
          <cell r="F4081"/>
          <cell r="G4081"/>
          <cell r="H4081" t="str">
            <v>Origins</v>
          </cell>
          <cell r="I4081">
            <v>618.14530000000002</v>
          </cell>
          <cell r="J4081" t="str">
            <v>Non-Stock Import Item. Standard lead time 8-10 weeks.</v>
          </cell>
        </row>
        <row r="4082">
          <cell r="B4082" t="str">
            <v>GSPOG0512</v>
          </cell>
          <cell r="C4082" t="str">
            <v>Garden State Tile</v>
          </cell>
          <cell r="D4082" t="str">
            <v>Silver RU</v>
          </cell>
          <cell r="E4082" t="str">
            <v>48" x 48" Square</v>
          </cell>
          <cell r="F4082"/>
          <cell r="G4082"/>
          <cell r="H4082" t="str">
            <v>Origins</v>
          </cell>
          <cell r="I4082">
            <v>325.19</v>
          </cell>
          <cell r="J4082" t="str">
            <v>Non-Stock Import Item. Standard lead time 8-10 weeks.</v>
          </cell>
        </row>
        <row r="4083">
          <cell r="B4083" t="str">
            <v>GSPOG053MA</v>
          </cell>
          <cell r="C4083" t="str">
            <v>Garden State Tile</v>
          </cell>
          <cell r="D4083" t="str">
            <v>Silver RU</v>
          </cell>
          <cell r="E4083"/>
          <cell r="F4083" t="str">
            <v>2" x 2" Mosaic</v>
          </cell>
          <cell r="G4083"/>
          <cell r="H4083" t="str">
            <v>Origins</v>
          </cell>
          <cell r="I4083">
            <v>174.33369999999999</v>
          </cell>
          <cell r="J4083" t="str">
            <v>Stock Item. Standard lead time 5-10 days.</v>
          </cell>
        </row>
        <row r="4084">
          <cell r="B4084" t="str">
            <v>GSPOG0576</v>
          </cell>
          <cell r="C4084" t="str">
            <v>Garden State Tile</v>
          </cell>
          <cell r="D4084" t="str">
            <v>Silver RU</v>
          </cell>
          <cell r="E4084"/>
          <cell r="F4084" t="str">
            <v>3" x 24" Bullnose</v>
          </cell>
          <cell r="G4084"/>
          <cell r="H4084" t="str">
            <v>Origins</v>
          </cell>
          <cell r="I4084">
            <v>12.99</v>
          </cell>
          <cell r="J4084" t="str">
            <v>Stock Item. Standard lead time 5-10 days.</v>
          </cell>
        </row>
        <row r="4085">
          <cell r="B4085" t="str">
            <v>GSPOG0584</v>
          </cell>
          <cell r="C4085" t="str">
            <v>Garden State Tile</v>
          </cell>
          <cell r="D4085" t="str">
            <v>Silver RU</v>
          </cell>
          <cell r="E4085" t="str">
            <v>16" x 32" Rectangle</v>
          </cell>
          <cell r="F4085"/>
          <cell r="G4085"/>
          <cell r="H4085" t="str">
            <v>Origins</v>
          </cell>
          <cell r="I4085">
            <v>96.322199999999995</v>
          </cell>
          <cell r="J4085" t="str">
            <v>Stock Item. Standard lead time 5-10 days.</v>
          </cell>
        </row>
        <row r="4086">
          <cell r="B4086" t="str">
            <v>GSPOG0588</v>
          </cell>
          <cell r="C4086" t="str">
            <v>Garden State Tile</v>
          </cell>
          <cell r="D4086" t="str">
            <v>Silver RU</v>
          </cell>
          <cell r="E4086" t="str">
            <v>32" x 32" Square</v>
          </cell>
          <cell r="F4086"/>
          <cell r="G4086"/>
          <cell r="H4086" t="str">
            <v>Origins</v>
          </cell>
          <cell r="I4086">
            <v>110.1022</v>
          </cell>
          <cell r="J4086" t="str">
            <v>Stock Item. Standard lead time 5-10 days.</v>
          </cell>
        </row>
        <row r="4087">
          <cell r="B4087" t="str">
            <v>GSPOG05882</v>
          </cell>
          <cell r="C4087" t="str">
            <v>Garden State Tile</v>
          </cell>
          <cell r="D4087" t="str">
            <v>Silver 2CM Grip</v>
          </cell>
          <cell r="E4087" t="str">
            <v>32" x 32" Square</v>
          </cell>
          <cell r="F4087"/>
          <cell r="G4087"/>
          <cell r="H4087" t="str">
            <v>Origins</v>
          </cell>
          <cell r="I4087">
            <v>87.296300000000002</v>
          </cell>
          <cell r="J4087" t="str">
            <v>Non-Stock Import Item. Standard lead time 8-10 weeks.</v>
          </cell>
        </row>
        <row r="4088">
          <cell r="B4088" t="str">
            <v>GSPOG0595I</v>
          </cell>
          <cell r="C4088" t="str">
            <v>Garden State Tile</v>
          </cell>
          <cell r="D4088" t="str">
            <v>Silver Grip</v>
          </cell>
          <cell r="E4088"/>
          <cell r="F4088" t="str">
            <v>24" x 6" L Trim</v>
          </cell>
          <cell r="G4088"/>
          <cell r="H4088" t="str">
            <v>Origins</v>
          </cell>
          <cell r="I4088">
            <v>68.16</v>
          </cell>
          <cell r="J4088" t="str">
            <v>Non-Stock Import Item. Standard lead time 8-10 weeks.</v>
          </cell>
        </row>
        <row r="4089">
          <cell r="B4089" t="str">
            <v>GSPOG06BA</v>
          </cell>
          <cell r="C4089" t="str">
            <v>Garden State Tile</v>
          </cell>
          <cell r="D4089" t="str">
            <v>Dark RU</v>
          </cell>
          <cell r="E4089" t="str">
            <v>24" x 48" Rectangle</v>
          </cell>
          <cell r="F4089"/>
          <cell r="G4089"/>
          <cell r="H4089" t="str">
            <v>Origins</v>
          </cell>
          <cell r="I4089">
            <v>144.77000000000001</v>
          </cell>
          <cell r="J4089" t="str">
            <v>Non-Stock Import Item. Standard lead time 8-10 weeks.</v>
          </cell>
        </row>
        <row r="4090">
          <cell r="B4090" t="str">
            <v>GSPOG06BAA</v>
          </cell>
          <cell r="C4090" t="str">
            <v>Garden State Tile</v>
          </cell>
          <cell r="D4090" t="str">
            <v>Dark Grip</v>
          </cell>
          <cell r="E4090" t="str">
            <v>24" x 48" Rectangle</v>
          </cell>
          <cell r="F4090"/>
          <cell r="G4090"/>
          <cell r="H4090" t="str">
            <v>Origins</v>
          </cell>
          <cell r="I4090">
            <v>152.67500000000001</v>
          </cell>
          <cell r="J4090" t="str">
            <v>Non-Stock Import Item. Standard lead time 8-10 weeks.</v>
          </cell>
        </row>
        <row r="4091">
          <cell r="B4091" t="str">
            <v>GSPOG06BALI</v>
          </cell>
          <cell r="C4091" t="str">
            <v>Garden State Tile</v>
          </cell>
          <cell r="D4091" t="str">
            <v>Dark Line</v>
          </cell>
          <cell r="E4091" t="str">
            <v>24" x 48" Rectangle</v>
          </cell>
          <cell r="F4091"/>
          <cell r="G4091"/>
          <cell r="H4091" t="str">
            <v>Origins</v>
          </cell>
          <cell r="I4091">
            <v>162.13</v>
          </cell>
          <cell r="J4091" t="str">
            <v>Non-Stock Import Item. Standard lead time 8-10 weeks.</v>
          </cell>
        </row>
        <row r="4092">
          <cell r="B4092" t="str">
            <v>GSPOG06BA2</v>
          </cell>
          <cell r="C4092" t="str">
            <v>Garden State Tile</v>
          </cell>
          <cell r="D4092" t="str">
            <v>Dark 2CM Grip</v>
          </cell>
          <cell r="E4092" t="str">
            <v>24" x 48" Rectangle</v>
          </cell>
          <cell r="F4092"/>
          <cell r="G4092"/>
          <cell r="H4092" t="str">
            <v>Origins</v>
          </cell>
          <cell r="I4092">
            <v>99.459500000000006</v>
          </cell>
          <cell r="J4092" t="str">
            <v>Non-Stock Import Item. Standard lead time 8-10 weeks.</v>
          </cell>
        </row>
        <row r="4093">
          <cell r="B4093" t="str">
            <v>GSPOG06GALI</v>
          </cell>
          <cell r="C4093" t="str">
            <v>Garden State Tile</v>
          </cell>
          <cell r="D4093" t="str">
            <v>Dark RU</v>
          </cell>
          <cell r="E4093" t="str">
            <v>32" x 64" Rectangle</v>
          </cell>
          <cell r="F4093"/>
          <cell r="G4093"/>
          <cell r="H4093" t="str">
            <v>Origins</v>
          </cell>
          <cell r="I4093">
            <v>297.09679999999997</v>
          </cell>
          <cell r="J4093" t="str">
            <v>Non-Stock Import Item. Standard lead time 8-10 weeks.</v>
          </cell>
        </row>
        <row r="4094">
          <cell r="B4094" t="str">
            <v>GSPOG06GT2</v>
          </cell>
          <cell r="C4094" t="str">
            <v>Garden State Tile</v>
          </cell>
          <cell r="D4094" t="str">
            <v>Dark RU</v>
          </cell>
          <cell r="E4094" t="str">
            <v>48" x 13" Stair Tread</v>
          </cell>
          <cell r="F4094"/>
          <cell r="G4094"/>
          <cell r="H4094" t="str">
            <v>Origins</v>
          </cell>
          <cell r="I4094">
            <v>250.42</v>
          </cell>
          <cell r="J4094" t="str">
            <v>Non-Stock Import Item. Standard lead time 8-10 weeks.</v>
          </cell>
        </row>
        <row r="4095">
          <cell r="B4095" t="str">
            <v>GSPOG06MB</v>
          </cell>
          <cell r="C4095" t="str">
            <v>Garden State Tile</v>
          </cell>
          <cell r="D4095" t="str">
            <v>Dark</v>
          </cell>
          <cell r="E4095"/>
          <cell r="F4095" t="str">
            <v>1" x 4" Mosaic</v>
          </cell>
          <cell r="G4095"/>
          <cell r="H4095" t="str">
            <v>Origins</v>
          </cell>
          <cell r="I4095">
            <v>49.67</v>
          </cell>
          <cell r="J4095" t="str">
            <v>Non-Stock Import Item. Standard lead time 8-10 weeks.</v>
          </cell>
        </row>
        <row r="4096">
          <cell r="B4096" t="str">
            <v>GSPOG06MB9</v>
          </cell>
          <cell r="C4096" t="str">
            <v>Garden State Tile</v>
          </cell>
          <cell r="D4096" t="str">
            <v>Dark RU</v>
          </cell>
          <cell r="E4096"/>
          <cell r="F4096" t="str">
            <v>1" x 4" Mosaic</v>
          </cell>
          <cell r="G4096"/>
          <cell r="H4096" t="str">
            <v>Origins</v>
          </cell>
          <cell r="I4096">
            <v>32.5</v>
          </cell>
          <cell r="J4096" t="str">
            <v>Non-Stock Import Item. Standard lead time 8-10 weeks.</v>
          </cell>
        </row>
        <row r="4097">
          <cell r="B4097" t="str">
            <v>GSPOG06MD</v>
          </cell>
          <cell r="C4097" t="str">
            <v>Garden State Tile</v>
          </cell>
          <cell r="D4097" t="str">
            <v>Dark RU</v>
          </cell>
          <cell r="E4097"/>
          <cell r="F4097" t="str">
            <v>12" x 24" Muretto</v>
          </cell>
          <cell r="G4097"/>
          <cell r="H4097" t="str">
            <v>Origins</v>
          </cell>
          <cell r="I4097">
            <v>81.36</v>
          </cell>
          <cell r="J4097" t="str">
            <v>Non-Stock Import Item. Standard lead time 8-10 weeks.</v>
          </cell>
        </row>
        <row r="4098">
          <cell r="B4098" t="str">
            <v>GSPOG06MTP</v>
          </cell>
          <cell r="C4098" t="str">
            <v>Garden State Tile</v>
          </cell>
          <cell r="D4098" t="str">
            <v>Dark RU</v>
          </cell>
          <cell r="E4098" t="str">
            <v>12" x 48" Rectangle</v>
          </cell>
          <cell r="F4098"/>
          <cell r="G4098"/>
          <cell r="H4098" t="str">
            <v>Origins</v>
          </cell>
          <cell r="I4098">
            <v>134.19</v>
          </cell>
          <cell r="J4098" t="str">
            <v>Non-Stock Import Item. Standard lead time 8-10 weeks.</v>
          </cell>
        </row>
        <row r="4099">
          <cell r="B4099" t="str">
            <v>GSPOG06XPA</v>
          </cell>
          <cell r="C4099" t="str">
            <v>Garden State Tile</v>
          </cell>
          <cell r="D4099" t="str">
            <v>Dark</v>
          </cell>
          <cell r="E4099" t="str">
            <v>48" x 110" Large Panel</v>
          </cell>
          <cell r="F4099"/>
          <cell r="G4099"/>
          <cell r="H4099" t="str">
            <v>Origins</v>
          </cell>
          <cell r="I4099">
            <v>618.14530000000002</v>
          </cell>
          <cell r="J4099" t="str">
            <v>Non-Stock Import Item. Standard lead time 8-10 weeks.</v>
          </cell>
        </row>
        <row r="4100">
          <cell r="B4100" t="str">
            <v>GSPOG0612</v>
          </cell>
          <cell r="C4100" t="str">
            <v>Garden State Tile</v>
          </cell>
          <cell r="D4100" t="str">
            <v>Dark RU</v>
          </cell>
          <cell r="E4100" t="str">
            <v>48" x 48" Square</v>
          </cell>
          <cell r="F4100"/>
          <cell r="G4100"/>
          <cell r="H4100" t="str">
            <v>Origins</v>
          </cell>
          <cell r="I4100">
            <v>325.19</v>
          </cell>
          <cell r="J4100" t="str">
            <v>Non-Stock Import Item. Standard lead time 8-10 weeks.</v>
          </cell>
        </row>
        <row r="4101">
          <cell r="B4101" t="str">
            <v>GSPOG063MA</v>
          </cell>
          <cell r="C4101" t="str">
            <v>Garden State Tile</v>
          </cell>
          <cell r="D4101" t="str">
            <v>Dark RU</v>
          </cell>
          <cell r="E4101"/>
          <cell r="F4101" t="str">
            <v>2" x 2" Mosaic</v>
          </cell>
          <cell r="G4101"/>
          <cell r="H4101" t="str">
            <v>Origins</v>
          </cell>
          <cell r="I4101">
            <v>174.33369999999999</v>
          </cell>
          <cell r="J4101" t="str">
            <v>Stock Item. Standard lead time 5-10 days.</v>
          </cell>
        </row>
        <row r="4102">
          <cell r="B4102" t="str">
            <v>GSPOG0676</v>
          </cell>
          <cell r="C4102" t="str">
            <v>Garden State Tile</v>
          </cell>
          <cell r="D4102" t="str">
            <v>Dark RU</v>
          </cell>
          <cell r="E4102"/>
          <cell r="F4102" t="str">
            <v>3" x 24" Bullnose</v>
          </cell>
          <cell r="G4102"/>
          <cell r="H4102" t="str">
            <v>Origins</v>
          </cell>
          <cell r="I4102">
            <v>12.99</v>
          </cell>
          <cell r="J4102" t="str">
            <v>Stock Item. Standard lead time 5-10 days.</v>
          </cell>
        </row>
        <row r="4103">
          <cell r="B4103" t="str">
            <v>GSPOG0684</v>
          </cell>
          <cell r="C4103" t="str">
            <v>Garden State Tile</v>
          </cell>
          <cell r="D4103" t="str">
            <v>Dark RU</v>
          </cell>
          <cell r="E4103" t="str">
            <v>16" x 32" Rectangle</v>
          </cell>
          <cell r="F4103"/>
          <cell r="G4103"/>
          <cell r="H4103" t="str">
            <v>Origins</v>
          </cell>
          <cell r="I4103">
            <v>96.322199999999995</v>
          </cell>
          <cell r="J4103" t="str">
            <v>Stock Item. Standard lead time 5-10 days.</v>
          </cell>
        </row>
        <row r="4104">
          <cell r="B4104" t="str">
            <v>GSPOG0688</v>
          </cell>
          <cell r="C4104" t="str">
            <v>Garden State Tile</v>
          </cell>
          <cell r="D4104" t="str">
            <v>Dark RU</v>
          </cell>
          <cell r="E4104" t="str">
            <v>32" x 32" Square</v>
          </cell>
          <cell r="F4104"/>
          <cell r="G4104"/>
          <cell r="H4104" t="str">
            <v>Origins</v>
          </cell>
          <cell r="I4104">
            <v>110.1022</v>
          </cell>
          <cell r="J4104" t="str">
            <v>Stock Item. Standard lead time 5-10 days.</v>
          </cell>
        </row>
        <row r="4105">
          <cell r="B4105" t="str">
            <v>GSPOG06882</v>
          </cell>
          <cell r="C4105" t="str">
            <v>Garden State Tile</v>
          </cell>
          <cell r="D4105" t="str">
            <v>Dark 2CM Grip</v>
          </cell>
          <cell r="E4105" t="str">
            <v>32" x 32" Square</v>
          </cell>
          <cell r="F4105"/>
          <cell r="G4105"/>
          <cell r="H4105" t="str">
            <v>Origins</v>
          </cell>
          <cell r="I4105">
            <v>87.296300000000002</v>
          </cell>
          <cell r="J4105" t="str">
            <v>Non-Stock Import Item. Standard lead time 8-10 weeks.</v>
          </cell>
        </row>
        <row r="4106">
          <cell r="B4106" t="str">
            <v>GSPOG0695I</v>
          </cell>
          <cell r="C4106" t="str">
            <v>Garden State Tile</v>
          </cell>
          <cell r="D4106" t="str">
            <v>Dark Grip</v>
          </cell>
          <cell r="E4106"/>
          <cell r="F4106" t="str">
            <v>24" x 6" L Trim</v>
          </cell>
          <cell r="G4106"/>
          <cell r="H4106" t="str">
            <v>Origins</v>
          </cell>
          <cell r="I4106">
            <v>68.16</v>
          </cell>
          <cell r="J4106" t="str">
            <v>Non-Stock Import Item. Standard lead time 8-10 weeks.</v>
          </cell>
        </row>
        <row r="4107">
          <cell r="B4107"/>
          <cell r="C4107" t="str">
            <v>Garden State Tile</v>
          </cell>
          <cell r="D4107"/>
          <cell r="E4107"/>
          <cell r="F4107"/>
          <cell r="G4107"/>
          <cell r="H4107"/>
          <cell r="I4107"/>
          <cell r="J4107"/>
        </row>
        <row r="4108">
          <cell r="B4108" t="str">
            <v>GSP20R2R1</v>
          </cell>
          <cell r="C4108" t="str">
            <v>Garden State Tile</v>
          </cell>
          <cell r="D4108" t="str">
            <v>Redflame</v>
          </cell>
          <cell r="E4108" t="str">
            <v>8" x 16" Rectangle</v>
          </cell>
          <cell r="F4108"/>
          <cell r="G4108"/>
          <cell r="H4108" t="str">
            <v>Elementi</v>
          </cell>
          <cell r="I4108">
            <v>94.932699999999997</v>
          </cell>
          <cell r="J4108" t="str">
            <v>Stock Item. Standard lead time 5-10 days.</v>
          </cell>
        </row>
        <row r="4109">
          <cell r="B4109" t="str">
            <v>GSP20R2R2</v>
          </cell>
          <cell r="C4109" t="str">
            <v>Garden State Tile</v>
          </cell>
          <cell r="D4109" t="str">
            <v>Goldensun</v>
          </cell>
          <cell r="E4109" t="str">
            <v>8" x 16" Rectangle</v>
          </cell>
          <cell r="F4109"/>
          <cell r="G4109"/>
          <cell r="H4109" t="str">
            <v>Elementi</v>
          </cell>
          <cell r="I4109">
            <v>94.932699999999997</v>
          </cell>
          <cell r="J4109" t="str">
            <v>Stock Item. Standard lead time 5-10 days.</v>
          </cell>
        </row>
        <row r="4110">
          <cell r="B4110" t="str">
            <v>GSP20R2R4</v>
          </cell>
          <cell r="C4110" t="str">
            <v>Garden State Tile</v>
          </cell>
          <cell r="D4110" t="str">
            <v>Darkpeat</v>
          </cell>
          <cell r="E4110" t="str">
            <v>8" x 16" Rectangle</v>
          </cell>
          <cell r="F4110"/>
          <cell r="G4110"/>
          <cell r="H4110" t="str">
            <v>Elementi</v>
          </cell>
          <cell r="I4110">
            <v>94.932699999999997</v>
          </cell>
          <cell r="J4110" t="str">
            <v>Stock Item. Standard lead time 5-10 days.</v>
          </cell>
        </row>
        <row r="4111">
          <cell r="B4111" t="str">
            <v>GSP20R2R5</v>
          </cell>
          <cell r="C4111" t="str">
            <v>Garden State Tile</v>
          </cell>
          <cell r="D4111" t="str">
            <v>Bluelagoon</v>
          </cell>
          <cell r="E4111" t="str">
            <v>8" x 16" Rectangle</v>
          </cell>
          <cell r="F4111"/>
          <cell r="G4111"/>
          <cell r="H4111" t="str">
            <v>Elementi</v>
          </cell>
          <cell r="I4111">
            <v>94.932699999999997</v>
          </cell>
          <cell r="J4111" t="str">
            <v>Stock Item. Standard lead time 5-10 days.</v>
          </cell>
        </row>
        <row r="4112">
          <cell r="B4112" t="str">
            <v>GSP20R2R6</v>
          </cell>
          <cell r="C4112" t="str">
            <v>Garden State Tile</v>
          </cell>
          <cell r="D4112" t="str">
            <v>Whitepastel</v>
          </cell>
          <cell r="E4112" t="str">
            <v>8" x 16" Rectangle</v>
          </cell>
          <cell r="F4112"/>
          <cell r="G4112"/>
          <cell r="H4112" t="str">
            <v>Elementi</v>
          </cell>
          <cell r="I4112">
            <v>94.932699999999997</v>
          </cell>
          <cell r="J4112" t="str">
            <v>Stock Item. Standard lead time 5-10 days.</v>
          </cell>
        </row>
        <row r="4113">
          <cell r="B4113" t="str">
            <v>GSP20R2R7</v>
          </cell>
          <cell r="C4113" t="str">
            <v>Garden State Tile</v>
          </cell>
          <cell r="D4113" t="str">
            <v>Redflame Antislip</v>
          </cell>
          <cell r="E4113" t="str">
            <v>8" x 16" Rectangle</v>
          </cell>
          <cell r="F4113"/>
          <cell r="G4113"/>
          <cell r="H4113" t="str">
            <v>Elementi</v>
          </cell>
          <cell r="I4113">
            <v>94.932699999999997</v>
          </cell>
          <cell r="J4113" t="str">
            <v>Non-Stock Import Item. Standard lead time 8-10 weeks.</v>
          </cell>
        </row>
        <row r="4114">
          <cell r="B4114" t="str">
            <v>GSP20R2R8</v>
          </cell>
          <cell r="C4114" t="str">
            <v>Garden State Tile</v>
          </cell>
          <cell r="D4114" t="str">
            <v>Goldensun Antislip</v>
          </cell>
          <cell r="E4114" t="str">
            <v>8" x 16" Rectangle</v>
          </cell>
          <cell r="F4114"/>
          <cell r="G4114"/>
          <cell r="H4114" t="str">
            <v>Elementi</v>
          </cell>
          <cell r="I4114">
            <v>94.932699999999997</v>
          </cell>
          <cell r="J4114" t="str">
            <v>Non-Stock Import Item. Standard lead time 8-10 weeks.</v>
          </cell>
        </row>
        <row r="4115">
          <cell r="B4115" t="str">
            <v>GSP20R2R9</v>
          </cell>
          <cell r="C4115" t="str">
            <v>Garden State Tile</v>
          </cell>
          <cell r="D4115" t="str">
            <v>Darkpeat Antislip</v>
          </cell>
          <cell r="E4115" t="str">
            <v>8" x 16" Rectangle</v>
          </cell>
          <cell r="F4115"/>
          <cell r="G4115"/>
          <cell r="H4115" t="str">
            <v>Elementi</v>
          </cell>
          <cell r="I4115">
            <v>94.932699999999997</v>
          </cell>
          <cell r="J4115" t="str">
            <v>Non-Stock Import Item. Standard lead time 8-10 weeks.</v>
          </cell>
        </row>
        <row r="4116">
          <cell r="B4116" t="str">
            <v>GSP20R2S1</v>
          </cell>
          <cell r="C4116" t="str">
            <v>Garden State Tile</v>
          </cell>
          <cell r="D4116" t="str">
            <v>Bluelagoon Antislip</v>
          </cell>
          <cell r="E4116" t="str">
            <v>8" x 16" Rectangle</v>
          </cell>
          <cell r="F4116"/>
          <cell r="G4116"/>
          <cell r="H4116" t="str">
            <v>Elementi</v>
          </cell>
          <cell r="I4116">
            <v>94.932699999999997</v>
          </cell>
          <cell r="J4116" t="str">
            <v>Non-Stock Import Item. Standard lead time 8-10 weeks.</v>
          </cell>
        </row>
        <row r="4117">
          <cell r="B4117" t="str">
            <v>GSP20R2S3</v>
          </cell>
          <cell r="C4117" t="str">
            <v>Garden State Tile</v>
          </cell>
          <cell r="D4117" t="str">
            <v>Amberpeach</v>
          </cell>
          <cell r="E4117" t="str">
            <v>8" x 16" Rectangle</v>
          </cell>
          <cell r="F4117"/>
          <cell r="G4117"/>
          <cell r="H4117" t="str">
            <v>Elementi</v>
          </cell>
          <cell r="I4117">
            <v>94.932699999999997</v>
          </cell>
          <cell r="J4117" t="str">
            <v>Stock Item. Standard lead time 5-10 days.</v>
          </cell>
        </row>
        <row r="4118">
          <cell r="B4118" t="str">
            <v>GSP20R2S4</v>
          </cell>
          <cell r="C4118" t="str">
            <v>Garden State Tile</v>
          </cell>
          <cell r="D4118" t="str">
            <v>Amberpeach Antislip</v>
          </cell>
          <cell r="E4118" t="str">
            <v>8" x 16" Rectangle</v>
          </cell>
          <cell r="F4118"/>
          <cell r="G4118"/>
          <cell r="H4118" t="str">
            <v>Elementi</v>
          </cell>
          <cell r="I4118">
            <v>94.932699999999997</v>
          </cell>
          <cell r="J4118" t="str">
            <v>Non-Stock Import Item. Standard lead time 8-10 weeks.</v>
          </cell>
        </row>
        <row r="4119">
          <cell r="B4119" t="str">
            <v>GSP211Y11</v>
          </cell>
          <cell r="C4119" t="str">
            <v>Garden State Tile</v>
          </cell>
          <cell r="D4119" t="str">
            <v>Redflame</v>
          </cell>
          <cell r="E4119" t="str">
            <v>4" x 16" Rectangle</v>
          </cell>
          <cell r="F4119"/>
          <cell r="G4119"/>
          <cell r="H4119" t="str">
            <v>Elementi</v>
          </cell>
          <cell r="I4119">
            <v>94.932699999999997</v>
          </cell>
          <cell r="J4119" t="str">
            <v>Stock Item. Standard lead time 5-10 days.</v>
          </cell>
        </row>
        <row r="4120">
          <cell r="B4120" t="str">
            <v>GSP211Y15</v>
          </cell>
          <cell r="C4120" t="str">
            <v>Garden State Tile</v>
          </cell>
          <cell r="D4120" t="str">
            <v>Goldensun</v>
          </cell>
          <cell r="E4120" t="str">
            <v>4" x 16" Rectangle</v>
          </cell>
          <cell r="F4120"/>
          <cell r="G4120"/>
          <cell r="H4120" t="str">
            <v>Elementi</v>
          </cell>
          <cell r="I4120">
            <v>94.932699999999997</v>
          </cell>
          <cell r="J4120" t="str">
            <v>Stock Item. Standard lead time 5-10 days.</v>
          </cell>
        </row>
        <row r="4121">
          <cell r="B4121" t="str">
            <v>GSP211Y19</v>
          </cell>
          <cell r="C4121" t="str">
            <v>Garden State Tile</v>
          </cell>
          <cell r="D4121" t="str">
            <v>Darkpeat</v>
          </cell>
          <cell r="E4121" t="str">
            <v>4" x 16" Rectangle</v>
          </cell>
          <cell r="F4121"/>
          <cell r="G4121"/>
          <cell r="H4121" t="str">
            <v>Elementi</v>
          </cell>
          <cell r="I4121">
            <v>94.932699999999997</v>
          </cell>
          <cell r="J4121" t="str">
            <v>Stock Item. Standard lead time 5-10 days.</v>
          </cell>
        </row>
        <row r="4122">
          <cell r="B4122" t="str">
            <v>GSP211Y20</v>
          </cell>
          <cell r="C4122" t="str">
            <v>Garden State Tile</v>
          </cell>
          <cell r="D4122" t="str">
            <v>Bluelagoon</v>
          </cell>
          <cell r="E4122" t="str">
            <v>4" x 16" Rectangle</v>
          </cell>
          <cell r="F4122"/>
          <cell r="G4122"/>
          <cell r="H4122" t="str">
            <v>Elementi</v>
          </cell>
          <cell r="I4122">
            <v>94.932699999999997</v>
          </cell>
          <cell r="J4122" t="str">
            <v>Stock Item. Standard lead time 5-10 days.</v>
          </cell>
        </row>
        <row r="4123">
          <cell r="B4123" t="str">
            <v>GSP211Y21</v>
          </cell>
          <cell r="C4123" t="str">
            <v>Garden State Tile</v>
          </cell>
          <cell r="D4123" t="str">
            <v>Whitepastel</v>
          </cell>
          <cell r="E4123" t="str">
            <v>4" x 16" Rectangle</v>
          </cell>
          <cell r="F4123"/>
          <cell r="G4123"/>
          <cell r="H4123" t="str">
            <v>Elementi</v>
          </cell>
          <cell r="I4123">
            <v>94.932699999999997</v>
          </cell>
          <cell r="J4123" t="str">
            <v>Stock Item. Standard lead time 5-10 days.</v>
          </cell>
        </row>
        <row r="4124">
          <cell r="B4124" t="str">
            <v>GSP211Y23</v>
          </cell>
          <cell r="C4124" t="str">
            <v>Garden State Tile</v>
          </cell>
          <cell r="D4124" t="str">
            <v>Amberpeach</v>
          </cell>
          <cell r="E4124" t="str">
            <v>4" x 16" Rectangle</v>
          </cell>
          <cell r="F4124"/>
          <cell r="G4124"/>
          <cell r="H4124" t="str">
            <v>Elementi</v>
          </cell>
          <cell r="I4124">
            <v>94.932699999999997</v>
          </cell>
          <cell r="J4124" t="str">
            <v>Stock Item. Standard lead time 5-10 days.</v>
          </cell>
        </row>
        <row r="4125">
          <cell r="B4125" t="str">
            <v>GSP211Y24</v>
          </cell>
          <cell r="C4125" t="str">
            <v>Garden State Tile</v>
          </cell>
          <cell r="D4125"/>
          <cell r="E4125" t="str">
            <v>4" x 16" Rectangle</v>
          </cell>
          <cell r="F4125"/>
          <cell r="G4125" t="str">
            <v>Majolica</v>
          </cell>
          <cell r="H4125" t="str">
            <v>Elementi</v>
          </cell>
          <cell r="I4125">
            <v>125.92270000000001</v>
          </cell>
          <cell r="J4125" t="str">
            <v>Non-Stock Import Item. Standard lead time 8-10 weeks.</v>
          </cell>
        </row>
        <row r="4126">
          <cell r="B4126" t="str">
            <v>GSP251KH1</v>
          </cell>
          <cell r="C4126" t="str">
            <v>Garden State Tile</v>
          </cell>
          <cell r="D4126" t="str">
            <v>Whitepastel</v>
          </cell>
          <cell r="E4126" t="str">
            <v>16" x 16" Square</v>
          </cell>
          <cell r="F4126"/>
          <cell r="G4126"/>
          <cell r="H4126" t="str">
            <v>Elementi</v>
          </cell>
          <cell r="I4126">
            <v>75.305700000000002</v>
          </cell>
          <cell r="J4126" t="str">
            <v>Stock Item. Standard lead time 5-10 days.</v>
          </cell>
        </row>
        <row r="4127">
          <cell r="B4127" t="str">
            <v>GSP251KH2</v>
          </cell>
          <cell r="C4127" t="str">
            <v>Garden State Tile</v>
          </cell>
          <cell r="D4127" t="str">
            <v>Redflame Antislip</v>
          </cell>
          <cell r="E4127" t="str">
            <v>16" x 16" Square</v>
          </cell>
          <cell r="F4127"/>
          <cell r="G4127"/>
          <cell r="H4127" t="str">
            <v>Elementi</v>
          </cell>
          <cell r="I4127">
            <v>82.536699999999996</v>
          </cell>
          <cell r="J4127" t="str">
            <v>Non-Stock Import Item. Standard lead time 8-10 weeks.</v>
          </cell>
        </row>
        <row r="4128">
          <cell r="B4128" t="str">
            <v>GSP251KH3</v>
          </cell>
          <cell r="C4128" t="str">
            <v>Garden State Tile</v>
          </cell>
          <cell r="D4128" t="str">
            <v>Goldensun Antislip</v>
          </cell>
          <cell r="E4128" t="str">
            <v>16" x 16" Square</v>
          </cell>
          <cell r="F4128"/>
          <cell r="G4128"/>
          <cell r="H4128" t="str">
            <v>Elementi</v>
          </cell>
          <cell r="I4128">
            <v>82.536699999999996</v>
          </cell>
          <cell r="J4128" t="str">
            <v>Non-Stock Import Item. Standard lead time 8-10 weeks.</v>
          </cell>
        </row>
        <row r="4129">
          <cell r="B4129" t="str">
            <v>GSP251KH4</v>
          </cell>
          <cell r="C4129" t="str">
            <v>Garden State Tile</v>
          </cell>
          <cell r="D4129" t="str">
            <v>Darkpeat Antislip</v>
          </cell>
          <cell r="E4129" t="str">
            <v>16" x 16" Square</v>
          </cell>
          <cell r="F4129"/>
          <cell r="G4129"/>
          <cell r="H4129" t="str">
            <v>Elementi</v>
          </cell>
          <cell r="I4129">
            <v>82.536699999999996</v>
          </cell>
          <cell r="J4129" t="str">
            <v>Non-Stock Import Item. Standard lead time 8-10 weeks.</v>
          </cell>
        </row>
        <row r="4130">
          <cell r="B4130" t="str">
            <v>GSP251KH5</v>
          </cell>
          <cell r="C4130" t="str">
            <v>Garden State Tile</v>
          </cell>
          <cell r="D4130" t="str">
            <v>Bluelagoon Antislip</v>
          </cell>
          <cell r="E4130" t="str">
            <v>16" x 16" Square</v>
          </cell>
          <cell r="F4130"/>
          <cell r="G4130"/>
          <cell r="H4130" t="str">
            <v>Elementi</v>
          </cell>
          <cell r="I4130">
            <v>82.536699999999996</v>
          </cell>
          <cell r="J4130" t="str">
            <v>Non-Stock Import Item. Standard lead time 8-10 weeks.</v>
          </cell>
        </row>
        <row r="4131">
          <cell r="B4131" t="str">
            <v>GSP251KH7</v>
          </cell>
          <cell r="C4131" t="str">
            <v>Garden State Tile</v>
          </cell>
          <cell r="D4131" t="str">
            <v>Amberpeach</v>
          </cell>
          <cell r="E4131" t="str">
            <v>16" x 16" Square</v>
          </cell>
          <cell r="F4131"/>
          <cell r="G4131"/>
          <cell r="H4131" t="str">
            <v>Elementi</v>
          </cell>
          <cell r="I4131">
            <v>75.305700000000002</v>
          </cell>
          <cell r="J4131" t="str">
            <v>Stock Item. Standard lead time 5-10 days.</v>
          </cell>
        </row>
        <row r="4132">
          <cell r="B4132" t="str">
            <v>GSP251KH8</v>
          </cell>
          <cell r="C4132" t="str">
            <v>Garden State Tile</v>
          </cell>
          <cell r="D4132" t="str">
            <v>Amberpeach Antislip</v>
          </cell>
          <cell r="E4132" t="str">
            <v>16" x 16" Square</v>
          </cell>
          <cell r="F4132"/>
          <cell r="G4132"/>
          <cell r="H4132" t="str">
            <v>Elementi</v>
          </cell>
          <cell r="I4132">
            <v>82.536699999999996</v>
          </cell>
          <cell r="J4132" t="str">
            <v>Non-Stock Import Item. Standard lead time 8-10 weeks.</v>
          </cell>
        </row>
        <row r="4133">
          <cell r="B4133" t="str">
            <v>GSP251KH9</v>
          </cell>
          <cell r="C4133" t="str">
            <v>Garden State Tile</v>
          </cell>
          <cell r="D4133"/>
          <cell r="E4133" t="str">
            <v>16" x 16" Square</v>
          </cell>
          <cell r="F4133"/>
          <cell r="G4133" t="str">
            <v>Majolica 16</v>
          </cell>
          <cell r="H4133" t="str">
            <v>Elementi</v>
          </cell>
          <cell r="I4133">
            <v>94.932699999999997</v>
          </cell>
          <cell r="J4133" t="str">
            <v>Stock Item. Standard lead time 5-10 days.</v>
          </cell>
        </row>
        <row r="4134">
          <cell r="B4134" t="str">
            <v>GSP365XC8</v>
          </cell>
          <cell r="C4134" t="str">
            <v>Garden State Tile</v>
          </cell>
          <cell r="D4134"/>
          <cell r="E4134" t="str">
            <v>8" x 8" Square</v>
          </cell>
          <cell r="F4134"/>
          <cell r="G4134" t="str">
            <v>Majolica 8</v>
          </cell>
          <cell r="H4134" t="str">
            <v>Elementi</v>
          </cell>
          <cell r="I4134">
            <v>63.319099999999999</v>
          </cell>
          <cell r="J4134" t="str">
            <v>Stock Item. Standard lead time 5-10 days.</v>
          </cell>
        </row>
        <row r="4135">
          <cell r="B4135" t="str">
            <v>GSP251KJ5</v>
          </cell>
          <cell r="C4135" t="str">
            <v>Garden State Tile</v>
          </cell>
          <cell r="D4135" t="str">
            <v>Redflame</v>
          </cell>
          <cell r="E4135" t="str">
            <v>16" x 16" Square</v>
          </cell>
          <cell r="F4135"/>
          <cell r="G4135"/>
          <cell r="H4135" t="str">
            <v>Elementi</v>
          </cell>
          <cell r="I4135">
            <v>75.305700000000002</v>
          </cell>
          <cell r="J4135" t="str">
            <v>Stock Item. Standard lead time 5-10 days.</v>
          </cell>
        </row>
        <row r="4136">
          <cell r="B4136" t="str">
            <v>GSP251KJ6</v>
          </cell>
          <cell r="C4136" t="str">
            <v>Garden State Tile</v>
          </cell>
          <cell r="D4136" t="str">
            <v>Goldensun</v>
          </cell>
          <cell r="E4136" t="str">
            <v>16" x 16" Square</v>
          </cell>
          <cell r="F4136"/>
          <cell r="G4136"/>
          <cell r="H4136" t="str">
            <v>Elementi</v>
          </cell>
          <cell r="I4136">
            <v>75.305700000000002</v>
          </cell>
          <cell r="J4136" t="str">
            <v>Stock Item. Standard lead time 5-10 days.</v>
          </cell>
        </row>
        <row r="4137">
          <cell r="B4137" t="str">
            <v>GSP251KJ8</v>
          </cell>
          <cell r="C4137" t="str">
            <v>Garden State Tile</v>
          </cell>
          <cell r="D4137" t="str">
            <v>Darkpeat</v>
          </cell>
          <cell r="E4137" t="str">
            <v>16" x 16" Square</v>
          </cell>
          <cell r="F4137"/>
          <cell r="G4137"/>
          <cell r="H4137" t="str">
            <v>Elementi</v>
          </cell>
          <cell r="I4137">
            <v>75.305700000000002</v>
          </cell>
          <cell r="J4137" t="str">
            <v>Stock Item. Standard lead time 5-10 days.</v>
          </cell>
        </row>
        <row r="4138">
          <cell r="B4138" t="str">
            <v>GSP251KJ9</v>
          </cell>
          <cell r="C4138" t="str">
            <v>Garden State Tile</v>
          </cell>
          <cell r="D4138" t="str">
            <v>Bluelagoon</v>
          </cell>
          <cell r="E4138" t="str">
            <v>16" x 16" Square</v>
          </cell>
          <cell r="F4138"/>
          <cell r="G4138"/>
          <cell r="H4138" t="str">
            <v>Elementi</v>
          </cell>
          <cell r="I4138">
            <v>75.305700000000002</v>
          </cell>
          <cell r="J4138" t="str">
            <v>Stock Item. Standard lead time 5-10 days.</v>
          </cell>
        </row>
        <row r="4139">
          <cell r="B4139" t="str">
            <v>GSP365XC1</v>
          </cell>
          <cell r="C4139" t="str">
            <v>Garden State Tile</v>
          </cell>
          <cell r="D4139" t="str">
            <v>Amberpeach</v>
          </cell>
          <cell r="E4139" t="str">
            <v>8" x 8" Square</v>
          </cell>
          <cell r="F4139"/>
          <cell r="G4139"/>
          <cell r="H4139" t="str">
            <v>Elementi</v>
          </cell>
          <cell r="I4139">
            <v>63.319099999999999</v>
          </cell>
          <cell r="J4139" t="str">
            <v>Stock Item. Standard lead time 5-10 days.</v>
          </cell>
        </row>
        <row r="4140">
          <cell r="B4140" t="str">
            <v>GSP365XC2</v>
          </cell>
          <cell r="C4140" t="str">
            <v>Garden State Tile</v>
          </cell>
          <cell r="D4140" t="str">
            <v>Redflame</v>
          </cell>
          <cell r="E4140" t="str">
            <v>8" x 8" Square</v>
          </cell>
          <cell r="F4140"/>
          <cell r="G4140"/>
          <cell r="H4140" t="str">
            <v>Elementi</v>
          </cell>
          <cell r="I4140">
            <v>63.319099999999999</v>
          </cell>
          <cell r="J4140" t="str">
            <v>Stock Item. Standard lead time 5-10 days.</v>
          </cell>
        </row>
        <row r="4141">
          <cell r="B4141" t="str">
            <v>GSP365XC3</v>
          </cell>
          <cell r="C4141" t="str">
            <v>Garden State Tile</v>
          </cell>
          <cell r="D4141" t="str">
            <v>Goldensun</v>
          </cell>
          <cell r="E4141" t="str">
            <v>8" x 8" Square</v>
          </cell>
          <cell r="F4141"/>
          <cell r="G4141"/>
          <cell r="H4141" t="str">
            <v>Elementi</v>
          </cell>
          <cell r="I4141">
            <v>63.319099999999999</v>
          </cell>
          <cell r="J4141" t="str">
            <v>Stock Item. Standard lead time 5-10 days.</v>
          </cell>
        </row>
        <row r="4142">
          <cell r="B4142" t="str">
            <v>GSP365XC4</v>
          </cell>
          <cell r="C4142" t="str">
            <v>Garden State Tile</v>
          </cell>
          <cell r="D4142" t="str">
            <v>Darkpeat</v>
          </cell>
          <cell r="E4142" t="str">
            <v>8" x 8" Square</v>
          </cell>
          <cell r="F4142"/>
          <cell r="G4142"/>
          <cell r="H4142" t="str">
            <v>Elementi</v>
          </cell>
          <cell r="I4142">
            <v>63.319099999999999</v>
          </cell>
          <cell r="J4142" t="str">
            <v>Stock Item. Standard lead time 5-10 days.</v>
          </cell>
        </row>
        <row r="4143">
          <cell r="B4143" t="str">
            <v>GSP365XC5</v>
          </cell>
          <cell r="C4143" t="str">
            <v>Garden State Tile</v>
          </cell>
          <cell r="D4143" t="str">
            <v>Bluelagoon</v>
          </cell>
          <cell r="E4143" t="str">
            <v>8" x 8" Square</v>
          </cell>
          <cell r="F4143"/>
          <cell r="G4143"/>
          <cell r="H4143" t="str">
            <v>Elementi</v>
          </cell>
          <cell r="I4143">
            <v>63.319099999999999</v>
          </cell>
          <cell r="J4143" t="str">
            <v>Stock Item. Standard lead time 5-10 days.</v>
          </cell>
        </row>
        <row r="4144">
          <cell r="B4144" t="str">
            <v>GSP365XC6</v>
          </cell>
          <cell r="C4144" t="str">
            <v>Garden State Tile</v>
          </cell>
          <cell r="D4144" t="str">
            <v>Whitepastel</v>
          </cell>
          <cell r="E4144" t="str">
            <v>8" x 8" Square</v>
          </cell>
          <cell r="F4144"/>
          <cell r="G4144"/>
          <cell r="H4144" t="str">
            <v>Elementi</v>
          </cell>
          <cell r="I4144">
            <v>63.319099999999999</v>
          </cell>
          <cell r="J4144" t="str">
            <v>Stock Item. Standard lead time 5-10 days.</v>
          </cell>
        </row>
        <row r="4145">
          <cell r="B4145" t="str">
            <v>GSP38B255</v>
          </cell>
          <cell r="C4145" t="str">
            <v>Garden State Tile</v>
          </cell>
          <cell r="D4145" t="str">
            <v>Redflame</v>
          </cell>
          <cell r="E4145" t="str">
            <v>7" x 6" Hexagon</v>
          </cell>
          <cell r="F4145"/>
          <cell r="G4145"/>
          <cell r="H4145" t="str">
            <v>Elementi</v>
          </cell>
          <cell r="I4145">
            <v>63.302900000000001</v>
          </cell>
          <cell r="J4145" t="str">
            <v>Stock Item. Standard lead time 5-10 days.</v>
          </cell>
        </row>
        <row r="4146">
          <cell r="B4146" t="str">
            <v>GSP38B256</v>
          </cell>
          <cell r="C4146" t="str">
            <v>Garden State Tile</v>
          </cell>
          <cell r="D4146" t="str">
            <v>Goldensun</v>
          </cell>
          <cell r="E4146" t="str">
            <v>7" x 6" Hexagon</v>
          </cell>
          <cell r="F4146"/>
          <cell r="G4146"/>
          <cell r="H4146" t="str">
            <v>Elementi</v>
          </cell>
          <cell r="I4146">
            <v>63.302900000000001</v>
          </cell>
          <cell r="J4146" t="str">
            <v>Stock Item. Standard lead time 5-10 days.</v>
          </cell>
        </row>
        <row r="4147">
          <cell r="B4147" t="str">
            <v>GSP38B258</v>
          </cell>
          <cell r="C4147" t="str">
            <v>Garden State Tile</v>
          </cell>
          <cell r="D4147" t="str">
            <v>Darkpeat</v>
          </cell>
          <cell r="E4147" t="str">
            <v>7" x 6" Hexagon</v>
          </cell>
          <cell r="F4147"/>
          <cell r="G4147"/>
          <cell r="H4147" t="str">
            <v>Elementi</v>
          </cell>
          <cell r="I4147">
            <v>63.302900000000001</v>
          </cell>
          <cell r="J4147" t="str">
            <v>Stock Item. Standard lead time 5-10 days.</v>
          </cell>
        </row>
        <row r="4148">
          <cell r="B4148" t="str">
            <v>GSP38B259</v>
          </cell>
          <cell r="C4148" t="str">
            <v>Garden State Tile</v>
          </cell>
          <cell r="D4148" t="str">
            <v>Bluelagoon</v>
          </cell>
          <cell r="E4148" t="str">
            <v>7" x 6" Hexagon</v>
          </cell>
          <cell r="F4148"/>
          <cell r="G4148"/>
          <cell r="H4148" t="str">
            <v>Elementi</v>
          </cell>
          <cell r="I4148">
            <v>63.302900000000001</v>
          </cell>
          <cell r="J4148" t="str">
            <v>Stock Item. Standard lead time 5-10 days.</v>
          </cell>
        </row>
        <row r="4149">
          <cell r="B4149" t="str">
            <v>GSP38B260</v>
          </cell>
          <cell r="C4149" t="str">
            <v>Garden State Tile</v>
          </cell>
          <cell r="D4149" t="str">
            <v>Whitepastel</v>
          </cell>
          <cell r="E4149" t="str">
            <v>7" x 6" Hexagon</v>
          </cell>
          <cell r="F4149"/>
          <cell r="G4149"/>
          <cell r="H4149" t="str">
            <v>Elementi</v>
          </cell>
          <cell r="I4149">
            <v>63.302900000000001</v>
          </cell>
          <cell r="J4149" t="str">
            <v>Stock Item. Standard lead time 5-10 days.</v>
          </cell>
        </row>
        <row r="4150">
          <cell r="B4150" t="str">
            <v>GSP38B261</v>
          </cell>
          <cell r="C4150" t="str">
            <v>Garden State Tile</v>
          </cell>
          <cell r="D4150" t="str">
            <v>Amberpeach</v>
          </cell>
          <cell r="E4150" t="str">
            <v>7" x 6" Hexagon</v>
          </cell>
          <cell r="F4150"/>
          <cell r="G4150"/>
          <cell r="H4150" t="str">
            <v>Elementi</v>
          </cell>
          <cell r="I4150">
            <v>63.302900000000001</v>
          </cell>
          <cell r="J4150" t="str">
            <v>Stock Item. Standard lead time 5-10 days.</v>
          </cell>
        </row>
        <row r="4151">
          <cell r="B4151" t="str">
            <v>GSP46NC71</v>
          </cell>
          <cell r="C4151" t="str">
            <v>Garden State Tile</v>
          </cell>
          <cell r="D4151" t="str">
            <v>Redflame</v>
          </cell>
          <cell r="E4151"/>
          <cell r="F4151" t="str">
            <v>12" x 10" Picket</v>
          </cell>
          <cell r="G4151"/>
          <cell r="H4151" t="str">
            <v>Elementi</v>
          </cell>
          <cell r="I4151">
            <v>49.99</v>
          </cell>
          <cell r="J4151" t="str">
            <v>Stock Item. Standard lead time 5-10 days.</v>
          </cell>
        </row>
        <row r="4152">
          <cell r="B4152" t="str">
            <v>GSP46NC72</v>
          </cell>
          <cell r="C4152" t="str">
            <v>Garden State Tile</v>
          </cell>
          <cell r="D4152" t="str">
            <v>Goldensun</v>
          </cell>
          <cell r="E4152"/>
          <cell r="F4152" t="str">
            <v>12" x 10" Picket</v>
          </cell>
          <cell r="G4152"/>
          <cell r="H4152" t="str">
            <v>Elementi</v>
          </cell>
          <cell r="I4152">
            <v>49.99</v>
          </cell>
          <cell r="J4152" t="str">
            <v>Stock Item. Standard lead time 5-10 days.</v>
          </cell>
        </row>
        <row r="4153">
          <cell r="B4153" t="str">
            <v>GSP46NC73</v>
          </cell>
          <cell r="C4153" t="str">
            <v>Garden State Tile</v>
          </cell>
          <cell r="D4153" t="str">
            <v>Darkpeat</v>
          </cell>
          <cell r="E4153"/>
          <cell r="F4153" t="str">
            <v>12" x 10" Picket</v>
          </cell>
          <cell r="G4153"/>
          <cell r="H4153" t="str">
            <v>Elementi</v>
          </cell>
          <cell r="I4153">
            <v>49.99</v>
          </cell>
          <cell r="J4153" t="str">
            <v>Stock Item. Standard lead time 5-10 days.</v>
          </cell>
        </row>
        <row r="4154">
          <cell r="B4154" t="str">
            <v>GSP46NC74</v>
          </cell>
          <cell r="C4154" t="str">
            <v>Garden State Tile</v>
          </cell>
          <cell r="D4154" t="str">
            <v>Bluelagoon</v>
          </cell>
          <cell r="E4154"/>
          <cell r="F4154" t="str">
            <v>12" x 10" Picket</v>
          </cell>
          <cell r="G4154"/>
          <cell r="H4154" t="str">
            <v>Elementi</v>
          </cell>
          <cell r="I4154">
            <v>49.99</v>
          </cell>
          <cell r="J4154" t="str">
            <v>Stock Item. Standard lead time 5-10 days.</v>
          </cell>
        </row>
        <row r="4155">
          <cell r="B4155" t="str">
            <v>GSP46NC75</v>
          </cell>
          <cell r="C4155" t="str">
            <v>Garden State Tile</v>
          </cell>
          <cell r="D4155" t="str">
            <v>Whitepastel</v>
          </cell>
          <cell r="E4155"/>
          <cell r="F4155" t="str">
            <v>12" x 10" Picket</v>
          </cell>
          <cell r="G4155"/>
          <cell r="H4155" t="str">
            <v>Elementi</v>
          </cell>
          <cell r="I4155">
            <v>49.99</v>
          </cell>
          <cell r="J4155" t="str">
            <v>Stock Item. Standard lead time 5-10 days.</v>
          </cell>
        </row>
        <row r="4156">
          <cell r="B4156" t="str">
            <v>GSP46NC76</v>
          </cell>
          <cell r="C4156" t="str">
            <v>Garden State Tile</v>
          </cell>
          <cell r="D4156" t="str">
            <v>Amberpeach</v>
          </cell>
          <cell r="E4156"/>
          <cell r="F4156" t="str">
            <v>12" x 10" Picket</v>
          </cell>
          <cell r="G4156"/>
          <cell r="H4156" t="str">
            <v>Elementi</v>
          </cell>
          <cell r="I4156">
            <v>49.99</v>
          </cell>
          <cell r="J4156" t="str">
            <v>Stock Item. Standard lead time 5-10 days.</v>
          </cell>
        </row>
        <row r="4157">
          <cell r="B4157" t="str">
            <v>GSP46NL28</v>
          </cell>
          <cell r="C4157" t="str">
            <v>Garden State Tile</v>
          </cell>
          <cell r="D4157" t="str">
            <v>Redflame</v>
          </cell>
          <cell r="E4157"/>
          <cell r="F4157" t="str">
            <v>12" x 12" Scallop</v>
          </cell>
          <cell r="G4157"/>
          <cell r="H4157" t="str">
            <v>Elementi</v>
          </cell>
          <cell r="I4157">
            <v>49.99</v>
          </cell>
          <cell r="J4157" t="str">
            <v>Stock Item. Standard lead time 5-10 days.</v>
          </cell>
        </row>
        <row r="4158">
          <cell r="B4158" t="str">
            <v>GSP46NL29</v>
          </cell>
          <cell r="C4158" t="str">
            <v>Garden State Tile</v>
          </cell>
          <cell r="D4158" t="str">
            <v>Goldensun</v>
          </cell>
          <cell r="E4158"/>
          <cell r="F4158" t="str">
            <v>12" x 12" Scallop</v>
          </cell>
          <cell r="G4158"/>
          <cell r="H4158" t="str">
            <v>Elementi</v>
          </cell>
          <cell r="I4158">
            <v>49.99</v>
          </cell>
          <cell r="J4158" t="str">
            <v>Stock Item. Standard lead time 5-10 days.</v>
          </cell>
        </row>
        <row r="4159">
          <cell r="B4159" t="str">
            <v>GSP46NL31</v>
          </cell>
          <cell r="C4159" t="str">
            <v>Garden State Tile</v>
          </cell>
          <cell r="D4159" t="str">
            <v>Darkpeat</v>
          </cell>
          <cell r="E4159"/>
          <cell r="F4159" t="str">
            <v>12" x 12" Scallop</v>
          </cell>
          <cell r="G4159"/>
          <cell r="H4159" t="str">
            <v>Elementi</v>
          </cell>
          <cell r="I4159">
            <v>49.99</v>
          </cell>
          <cell r="J4159" t="str">
            <v>Stock Item. Standard lead time 5-10 days.</v>
          </cell>
        </row>
        <row r="4160">
          <cell r="B4160" t="str">
            <v>GSP46NL32</v>
          </cell>
          <cell r="C4160" t="str">
            <v>Garden State Tile</v>
          </cell>
          <cell r="D4160" t="str">
            <v>Bluelagoon</v>
          </cell>
          <cell r="E4160"/>
          <cell r="F4160" t="str">
            <v>12" x 12" Scallop</v>
          </cell>
          <cell r="G4160"/>
          <cell r="H4160" t="str">
            <v>Elementi</v>
          </cell>
          <cell r="I4160">
            <v>49.99</v>
          </cell>
          <cell r="J4160" t="str">
            <v>Stock Item. Standard lead time 5-10 days.</v>
          </cell>
        </row>
        <row r="4161">
          <cell r="B4161" t="str">
            <v>GSP46NL33</v>
          </cell>
          <cell r="C4161" t="str">
            <v>Garden State Tile</v>
          </cell>
          <cell r="D4161" t="str">
            <v>Whitepastel</v>
          </cell>
          <cell r="E4161"/>
          <cell r="F4161" t="str">
            <v>12" x 12" Scallop</v>
          </cell>
          <cell r="G4161"/>
          <cell r="H4161" t="str">
            <v>Elementi</v>
          </cell>
          <cell r="I4161">
            <v>49.99</v>
          </cell>
          <cell r="J4161" t="str">
            <v>Stock Item. Standard lead time 5-10 days.</v>
          </cell>
        </row>
        <row r="4162">
          <cell r="B4162" t="str">
            <v>GSP46NL34</v>
          </cell>
          <cell r="C4162" t="str">
            <v>Garden State Tile</v>
          </cell>
          <cell r="D4162" t="str">
            <v>Redflame</v>
          </cell>
          <cell r="E4162"/>
          <cell r="F4162" t="str">
            <v>12" x 13" Hexagon</v>
          </cell>
          <cell r="G4162"/>
          <cell r="H4162" t="str">
            <v>Elementi</v>
          </cell>
          <cell r="I4162">
            <v>28.59</v>
          </cell>
          <cell r="J4162" t="str">
            <v>Stock Item. Standard lead time 5-10 days.</v>
          </cell>
        </row>
        <row r="4163">
          <cell r="B4163" t="str">
            <v>GSP46NL35</v>
          </cell>
          <cell r="C4163" t="str">
            <v>Garden State Tile</v>
          </cell>
          <cell r="D4163" t="str">
            <v>Goldensun</v>
          </cell>
          <cell r="E4163"/>
          <cell r="F4163" t="str">
            <v>12" x 13" Hexagon</v>
          </cell>
          <cell r="G4163"/>
          <cell r="H4163" t="str">
            <v>Elementi</v>
          </cell>
          <cell r="I4163">
            <v>28.59</v>
          </cell>
          <cell r="J4163" t="str">
            <v>Stock Item. Standard lead time 5-10 days.</v>
          </cell>
        </row>
        <row r="4164">
          <cell r="B4164" t="str">
            <v>GSP46NL37</v>
          </cell>
          <cell r="C4164" t="str">
            <v>Garden State Tile</v>
          </cell>
          <cell r="D4164" t="str">
            <v>Darkpeat</v>
          </cell>
          <cell r="E4164"/>
          <cell r="F4164" t="str">
            <v>12" x 13" Hexagon</v>
          </cell>
          <cell r="G4164"/>
          <cell r="H4164" t="str">
            <v>Elementi</v>
          </cell>
          <cell r="I4164">
            <v>28.59</v>
          </cell>
          <cell r="J4164" t="str">
            <v>Stock Item. Standard lead time 5-10 days.</v>
          </cell>
        </row>
        <row r="4165">
          <cell r="B4165" t="str">
            <v>GSP46NL38</v>
          </cell>
          <cell r="C4165" t="str">
            <v>Garden State Tile</v>
          </cell>
          <cell r="D4165" t="str">
            <v>Bluelagoon</v>
          </cell>
          <cell r="E4165"/>
          <cell r="F4165" t="str">
            <v>12" x 13" Hexagon</v>
          </cell>
          <cell r="G4165"/>
          <cell r="H4165" t="str">
            <v>Elementi</v>
          </cell>
          <cell r="I4165">
            <v>28.59</v>
          </cell>
          <cell r="J4165" t="str">
            <v>Stock Item. Standard lead time 5-10 days.</v>
          </cell>
        </row>
        <row r="4166">
          <cell r="B4166" t="str">
            <v>GSP46NL39</v>
          </cell>
          <cell r="C4166" t="str">
            <v>Garden State Tile</v>
          </cell>
          <cell r="D4166" t="str">
            <v>Whitepastel</v>
          </cell>
          <cell r="E4166"/>
          <cell r="F4166" t="str">
            <v>12" x 13" Hexagon</v>
          </cell>
          <cell r="G4166"/>
          <cell r="H4166" t="str">
            <v>Elementi</v>
          </cell>
          <cell r="I4166">
            <v>28.59</v>
          </cell>
          <cell r="J4166" t="str">
            <v>Stock Item. Standard lead time 5-10 days.</v>
          </cell>
        </row>
        <row r="4167">
          <cell r="B4167" t="str">
            <v>GSP46NL46</v>
          </cell>
          <cell r="C4167" t="str">
            <v>Garden State Tile</v>
          </cell>
          <cell r="D4167" t="str">
            <v>Redflame</v>
          </cell>
          <cell r="E4167"/>
          <cell r="F4167" t="str">
            <v>2" x 2" Mosaic</v>
          </cell>
          <cell r="G4167"/>
          <cell r="H4167" t="str">
            <v>Elementi</v>
          </cell>
          <cell r="I4167">
            <v>22.39</v>
          </cell>
          <cell r="J4167" t="str">
            <v>Stock Item. Standard lead time 5-10 days.</v>
          </cell>
        </row>
        <row r="4168">
          <cell r="B4168" t="str">
            <v>GSP46NL47</v>
          </cell>
          <cell r="C4168" t="str">
            <v>Garden State Tile</v>
          </cell>
          <cell r="D4168" t="str">
            <v>Goldensun</v>
          </cell>
          <cell r="E4168"/>
          <cell r="F4168" t="str">
            <v>2" x 2" Mosaic</v>
          </cell>
          <cell r="G4168"/>
          <cell r="H4168" t="str">
            <v>Elementi</v>
          </cell>
          <cell r="I4168">
            <v>22.39</v>
          </cell>
          <cell r="J4168" t="str">
            <v>Stock Item. Standard lead time 5-10 days.</v>
          </cell>
        </row>
        <row r="4169">
          <cell r="B4169" t="str">
            <v>GSP46NL49</v>
          </cell>
          <cell r="C4169" t="str">
            <v>Garden State Tile</v>
          </cell>
          <cell r="D4169" t="str">
            <v>Darkpeat</v>
          </cell>
          <cell r="E4169"/>
          <cell r="F4169" t="str">
            <v>2" x 2" Mosaic</v>
          </cell>
          <cell r="G4169"/>
          <cell r="H4169" t="str">
            <v>Elementi</v>
          </cell>
          <cell r="I4169">
            <v>22.39</v>
          </cell>
          <cell r="J4169" t="str">
            <v>Stock Item. Standard lead time 5-10 days.</v>
          </cell>
        </row>
        <row r="4170">
          <cell r="B4170" t="str">
            <v>GSP46NL50</v>
          </cell>
          <cell r="C4170" t="str">
            <v>Garden State Tile</v>
          </cell>
          <cell r="D4170" t="str">
            <v>Bluelagoon</v>
          </cell>
          <cell r="E4170"/>
          <cell r="F4170" t="str">
            <v>2" x 2" Mosaic</v>
          </cell>
          <cell r="G4170"/>
          <cell r="H4170" t="str">
            <v>Elementi</v>
          </cell>
          <cell r="I4170">
            <v>22.39</v>
          </cell>
          <cell r="J4170" t="str">
            <v>Stock Item. Standard lead time 5-10 days.</v>
          </cell>
        </row>
        <row r="4171">
          <cell r="B4171" t="str">
            <v>GSP46NL51</v>
          </cell>
          <cell r="C4171" t="str">
            <v>Garden State Tile</v>
          </cell>
          <cell r="D4171" t="str">
            <v>Whitepastel</v>
          </cell>
          <cell r="E4171"/>
          <cell r="F4171" t="str">
            <v>2" x 2" Mosaic</v>
          </cell>
          <cell r="G4171"/>
          <cell r="H4171" t="str">
            <v>Elementi</v>
          </cell>
          <cell r="I4171">
            <v>22.39</v>
          </cell>
          <cell r="J4171" t="str">
            <v>Stock Item. Standard lead time 5-10 days.</v>
          </cell>
        </row>
        <row r="4172">
          <cell r="B4172" t="str">
            <v>GSP46NL65</v>
          </cell>
          <cell r="C4172" t="str">
            <v>Garden State Tile</v>
          </cell>
          <cell r="D4172" t="str">
            <v>Majolica</v>
          </cell>
          <cell r="E4172"/>
          <cell r="F4172" t="str">
            <v>2" x 2" Mosaic</v>
          </cell>
          <cell r="G4172"/>
          <cell r="H4172" t="str">
            <v>Elementi</v>
          </cell>
          <cell r="I4172">
            <v>22.39</v>
          </cell>
          <cell r="J4172" t="str">
            <v>Non-Stock Import Item. Standard lead time 8-10 weeks.</v>
          </cell>
        </row>
        <row r="4173">
          <cell r="B4173" t="str">
            <v>GSP46NL52</v>
          </cell>
          <cell r="C4173" t="str">
            <v>Garden State Tile</v>
          </cell>
          <cell r="D4173" t="str">
            <v>Amberpeach</v>
          </cell>
          <cell r="E4173"/>
          <cell r="F4173" t="str">
            <v>12" x 12" Scallop</v>
          </cell>
          <cell r="G4173"/>
          <cell r="H4173" t="str">
            <v>Elementi</v>
          </cell>
          <cell r="I4173">
            <v>49.99</v>
          </cell>
          <cell r="J4173" t="str">
            <v>Stock Item. Standard lead time 5-10 days.</v>
          </cell>
        </row>
        <row r="4174">
          <cell r="B4174" t="str">
            <v>GSP46NL53</v>
          </cell>
          <cell r="C4174" t="str">
            <v>Garden State Tile</v>
          </cell>
          <cell r="D4174" t="str">
            <v>Amberpeach</v>
          </cell>
          <cell r="E4174"/>
          <cell r="F4174" t="str">
            <v>12" x 13" Hexagon</v>
          </cell>
          <cell r="G4174"/>
          <cell r="H4174" t="str">
            <v>Elementi</v>
          </cell>
          <cell r="I4174">
            <v>28.59</v>
          </cell>
          <cell r="J4174" t="str">
            <v>Stock Item. Standard lead time 5-10 days.</v>
          </cell>
        </row>
        <row r="4175">
          <cell r="B4175" t="str">
            <v>GSP46NL54</v>
          </cell>
          <cell r="C4175" t="str">
            <v>Garden State Tile</v>
          </cell>
          <cell r="D4175" t="str">
            <v>Majolica</v>
          </cell>
          <cell r="E4175"/>
          <cell r="F4175" t="str">
            <v>12" x 13" Hexagon</v>
          </cell>
          <cell r="G4175"/>
          <cell r="H4175" t="str">
            <v>Elementi</v>
          </cell>
          <cell r="I4175">
            <v>28.59</v>
          </cell>
          <cell r="J4175" t="str">
            <v>Stock Item. Standard lead time 5-10 days.</v>
          </cell>
        </row>
        <row r="4176">
          <cell r="B4176" t="str">
            <v>GSP46NL55</v>
          </cell>
          <cell r="C4176" t="str">
            <v>Garden State Tile</v>
          </cell>
          <cell r="D4176" t="str">
            <v>Amberpeach</v>
          </cell>
          <cell r="E4176"/>
          <cell r="F4176" t="str">
            <v>2" x 2" Mosaic</v>
          </cell>
          <cell r="G4176"/>
          <cell r="H4176" t="str">
            <v>Elementi</v>
          </cell>
          <cell r="I4176">
            <v>22.39</v>
          </cell>
          <cell r="J4176" t="str">
            <v>Stock Item. Standard lead time 5-10 days.</v>
          </cell>
        </row>
        <row r="4177">
          <cell r="B4177" t="str">
            <v>GSP651N61</v>
          </cell>
          <cell r="C4177" t="str">
            <v>Garden State Tile</v>
          </cell>
          <cell r="D4177" t="str">
            <v>Redflame</v>
          </cell>
          <cell r="E4177"/>
          <cell r="F4177" t="str">
            <v>2" x 16" Bullnose</v>
          </cell>
          <cell r="G4177"/>
          <cell r="H4177" t="str">
            <v>Elementi</v>
          </cell>
          <cell r="I4177">
            <v>14.99</v>
          </cell>
          <cell r="J4177" t="str">
            <v>Stock Item. Standard lead time 5-10 days.</v>
          </cell>
        </row>
        <row r="4178">
          <cell r="B4178" t="str">
            <v>GSP651N62</v>
          </cell>
          <cell r="C4178" t="str">
            <v>Garden State Tile</v>
          </cell>
          <cell r="D4178" t="str">
            <v>Goldensun</v>
          </cell>
          <cell r="E4178"/>
          <cell r="F4178" t="str">
            <v>2" x 16" Bullnose</v>
          </cell>
          <cell r="G4178"/>
          <cell r="H4178" t="str">
            <v>Elementi</v>
          </cell>
          <cell r="I4178">
            <v>14.99</v>
          </cell>
          <cell r="J4178" t="str">
            <v>Stock Item. Standard lead time 5-10 days.</v>
          </cell>
        </row>
        <row r="4179">
          <cell r="B4179" t="str">
            <v>GSP651N64</v>
          </cell>
          <cell r="C4179" t="str">
            <v>Garden State Tile</v>
          </cell>
          <cell r="D4179" t="str">
            <v>Darkpeat</v>
          </cell>
          <cell r="E4179"/>
          <cell r="F4179" t="str">
            <v>2" x 16" Bullnose</v>
          </cell>
          <cell r="G4179"/>
          <cell r="H4179" t="str">
            <v>Elementi</v>
          </cell>
          <cell r="I4179">
            <v>14.99</v>
          </cell>
          <cell r="J4179" t="str">
            <v>Stock Item. Standard lead time 5-10 days.</v>
          </cell>
        </row>
        <row r="4180">
          <cell r="B4180" t="str">
            <v>GSP651N65</v>
          </cell>
          <cell r="C4180" t="str">
            <v>Garden State Tile</v>
          </cell>
          <cell r="D4180" t="str">
            <v>Bluelagoon</v>
          </cell>
          <cell r="E4180"/>
          <cell r="F4180" t="str">
            <v>2" x 16" Bullnose</v>
          </cell>
          <cell r="G4180"/>
          <cell r="H4180" t="str">
            <v>Elementi</v>
          </cell>
          <cell r="I4180">
            <v>14.99</v>
          </cell>
          <cell r="J4180" t="str">
            <v>Stock Item. Standard lead time 5-10 days.</v>
          </cell>
        </row>
        <row r="4181">
          <cell r="B4181" t="str">
            <v>GSP651N66</v>
          </cell>
          <cell r="C4181" t="str">
            <v>Garden State Tile</v>
          </cell>
          <cell r="D4181" t="str">
            <v>Whitepastel</v>
          </cell>
          <cell r="E4181"/>
          <cell r="F4181" t="str">
            <v>2" x 16" Bullnose</v>
          </cell>
          <cell r="G4181"/>
          <cell r="H4181" t="str">
            <v>Elementi</v>
          </cell>
          <cell r="I4181">
            <v>14.99</v>
          </cell>
          <cell r="J4181" t="str">
            <v>Stock Item. Standard lead time 5-10 days.</v>
          </cell>
        </row>
        <row r="4182">
          <cell r="B4182" t="str">
            <v>GSP651N67</v>
          </cell>
          <cell r="C4182" t="str">
            <v>Garden State Tile</v>
          </cell>
          <cell r="D4182" t="str">
            <v>Amberpeach</v>
          </cell>
          <cell r="E4182"/>
          <cell r="F4182" t="str">
            <v>2" x 16" Bullnose</v>
          </cell>
          <cell r="G4182"/>
          <cell r="H4182" t="str">
            <v>Elementi</v>
          </cell>
          <cell r="I4182">
            <v>14.99</v>
          </cell>
          <cell r="J4182" t="str">
            <v>Stock Item. Standard lead time 5-10 days.</v>
          </cell>
        </row>
        <row r="4183">
          <cell r="B4183" t="str">
            <v>GSPROCA1030NP</v>
          </cell>
          <cell r="C4183" t="str">
            <v>Garden State Tile</v>
          </cell>
          <cell r="D4183" t="str">
            <v>Calacatta</v>
          </cell>
          <cell r="E4183" t="str">
            <v>10" x 30" Rectangle</v>
          </cell>
          <cell r="F4183"/>
          <cell r="G4183"/>
          <cell r="H4183" t="str">
            <v>Roma</v>
          </cell>
          <cell r="I4183">
            <v>150.8682</v>
          </cell>
          <cell r="J4183" t="str">
            <v>Stock Item. Standard lead time 5-10 days.</v>
          </cell>
        </row>
        <row r="4184">
          <cell r="B4184" t="str">
            <v>GSPARBOR612</v>
          </cell>
          <cell r="C4184" t="str">
            <v>Garden State Tile</v>
          </cell>
          <cell r="D4184" t="str">
            <v>Arbor</v>
          </cell>
          <cell r="E4184" t="str">
            <v>24" x 48" Rectangle</v>
          </cell>
          <cell r="F4184"/>
          <cell r="G4184"/>
          <cell r="H4184" t="str">
            <v>Crea-La</v>
          </cell>
          <cell r="I4184">
            <v>618.45000000000005</v>
          </cell>
          <cell r="J4184" t="str">
            <v>Non-Stock Import Item. Standard lead time 8-10 weeks.</v>
          </cell>
        </row>
        <row r="4185">
          <cell r="B4185" t="str">
            <v>GSPFIOREMIO612</v>
          </cell>
          <cell r="C4185" t="str">
            <v>Garden State Tile</v>
          </cell>
          <cell r="D4185" t="str">
            <v>Fioremio</v>
          </cell>
          <cell r="E4185" t="str">
            <v>24" x 48" Rectangle</v>
          </cell>
          <cell r="F4185"/>
          <cell r="G4185"/>
          <cell r="H4185" t="str">
            <v>Crea-La</v>
          </cell>
          <cell r="I4185">
            <v>618.45000000000005</v>
          </cell>
          <cell r="J4185" t="str">
            <v>Stock Item. Standard lead time 5-10 days.</v>
          </cell>
        </row>
        <row r="4186">
          <cell r="B4186" t="str">
            <v>GSPFLOS612</v>
          </cell>
          <cell r="C4186" t="str">
            <v>Garden State Tile</v>
          </cell>
          <cell r="D4186" t="str">
            <v>Flos</v>
          </cell>
          <cell r="E4186" t="str">
            <v>24" x 48" Rectangle</v>
          </cell>
          <cell r="F4186"/>
          <cell r="G4186"/>
          <cell r="H4186" t="str">
            <v>Crea-La</v>
          </cell>
          <cell r="I4186">
            <v>618.45000000000005</v>
          </cell>
          <cell r="J4186" t="str">
            <v>Stock Item. Standard lead time 5-10 days.</v>
          </cell>
        </row>
        <row r="4187">
          <cell r="B4187" t="str">
            <v>GSPFOLIA6122</v>
          </cell>
          <cell r="C4187" t="str">
            <v>Garden State Tile</v>
          </cell>
          <cell r="D4187" t="str">
            <v>Folia</v>
          </cell>
          <cell r="E4187" t="str">
            <v>24" x 48" Rectangle</v>
          </cell>
          <cell r="F4187"/>
          <cell r="G4187"/>
          <cell r="H4187" t="str">
            <v>Crea-La</v>
          </cell>
          <cell r="I4187">
            <v>618.45000000000005</v>
          </cell>
          <cell r="J4187" t="str">
            <v>Non-Stock Import Item. Standard lead time 8-10 weeks.</v>
          </cell>
        </row>
        <row r="4188">
          <cell r="B4188" t="str">
            <v>GSPGATTOPARDO612</v>
          </cell>
          <cell r="C4188" t="str">
            <v>Garden State Tile</v>
          </cell>
          <cell r="D4188" t="str">
            <v>Gattopardo</v>
          </cell>
          <cell r="E4188" t="str">
            <v>24" x 48" Rectangle</v>
          </cell>
          <cell r="F4188"/>
          <cell r="G4188"/>
          <cell r="H4188" t="str">
            <v>Crea-La</v>
          </cell>
          <cell r="I4188">
            <v>618.45000000000005</v>
          </cell>
          <cell r="J4188" t="str">
            <v>Stock Item. Standard lead time 5-10 days.</v>
          </cell>
        </row>
        <row r="4189">
          <cell r="B4189" t="str">
            <v>GSPINKIOSTRO612</v>
          </cell>
          <cell r="C4189" t="str">
            <v>Garden State Tile</v>
          </cell>
          <cell r="D4189" t="str">
            <v>Inkiostro</v>
          </cell>
          <cell r="E4189" t="str">
            <v>24" x 48" Rectangle</v>
          </cell>
          <cell r="F4189"/>
          <cell r="G4189"/>
          <cell r="H4189" t="str">
            <v>Crea-La</v>
          </cell>
          <cell r="I4189">
            <v>618.45000000000005</v>
          </cell>
          <cell r="J4189" t="str">
            <v>Non-Stock Import Item. Standard lead time 8-10 weeks.</v>
          </cell>
        </row>
        <row r="4190">
          <cell r="B4190" t="str">
            <v>GSPKIMONO612</v>
          </cell>
          <cell r="C4190" t="str">
            <v>Garden State Tile</v>
          </cell>
          <cell r="D4190" t="str">
            <v>Kimono</v>
          </cell>
          <cell r="E4190" t="str">
            <v>24" x 48" Rectangle</v>
          </cell>
          <cell r="F4190"/>
          <cell r="G4190"/>
          <cell r="H4190" t="str">
            <v>Crea-La</v>
          </cell>
          <cell r="I4190">
            <v>618.45000000000005</v>
          </cell>
          <cell r="J4190" t="str">
            <v>Stock Item. Standard lead time 5-10 days.</v>
          </cell>
        </row>
        <row r="4191">
          <cell r="B4191" t="str">
            <v>GSPREGALE612</v>
          </cell>
          <cell r="C4191" t="str">
            <v>Garden State Tile</v>
          </cell>
          <cell r="D4191" t="str">
            <v>Regale</v>
          </cell>
          <cell r="E4191" t="str">
            <v>24" x 48" Rectangle</v>
          </cell>
          <cell r="F4191"/>
          <cell r="G4191"/>
          <cell r="H4191" t="str">
            <v>Crea-La</v>
          </cell>
          <cell r="I4191">
            <v>618.45000000000005</v>
          </cell>
          <cell r="J4191" t="str">
            <v>Non-Stock Import Item. Standard lead time 8-10 weeks.</v>
          </cell>
        </row>
        <row r="4192">
          <cell r="B4192" t="str">
            <v>GSPROMANZA612</v>
          </cell>
          <cell r="C4192" t="str">
            <v>Garden State Tile</v>
          </cell>
          <cell r="D4192" t="str">
            <v>Romanza</v>
          </cell>
          <cell r="E4192" t="str">
            <v>24" x 48" Rectangle</v>
          </cell>
          <cell r="F4192"/>
          <cell r="G4192"/>
          <cell r="H4192" t="str">
            <v>Crea-La</v>
          </cell>
          <cell r="I4192">
            <v>618.45000000000005</v>
          </cell>
          <cell r="J4192" t="str">
            <v>Stock Item. Standard lead time 5-10 days.</v>
          </cell>
        </row>
        <row r="4193">
          <cell r="B4193" t="str">
            <v>GSPTROPICALIA612</v>
          </cell>
          <cell r="C4193" t="str">
            <v>Garden State Tile</v>
          </cell>
          <cell r="D4193" t="str">
            <v>Tropicalia</v>
          </cell>
          <cell r="E4193" t="str">
            <v>24" x 48" Rectangle</v>
          </cell>
          <cell r="F4193"/>
          <cell r="G4193"/>
          <cell r="H4193" t="str">
            <v>Crea-La</v>
          </cell>
          <cell r="I4193">
            <v>618.45000000000005</v>
          </cell>
          <cell r="J4193" t="str">
            <v>Stock Item. Standard lead time 5-10 days.</v>
          </cell>
        </row>
        <row r="4194">
          <cell r="B4194" t="str">
            <v>GSPXILEMA612</v>
          </cell>
          <cell r="C4194" t="str">
            <v>Garden State Tile</v>
          </cell>
          <cell r="D4194" t="str">
            <v>Xilema</v>
          </cell>
          <cell r="E4194" t="str">
            <v>24" x 48" Rectangle</v>
          </cell>
          <cell r="F4194"/>
          <cell r="G4194"/>
          <cell r="H4194" t="str">
            <v>Crea-La</v>
          </cell>
          <cell r="I4194">
            <v>618.45000000000005</v>
          </cell>
          <cell r="J4194" t="str">
            <v>Non-Stock Import Item. Standard lead time 8-10 weeks.</v>
          </cell>
        </row>
        <row r="4195">
          <cell r="B4195" t="str">
            <v>GSPAEAZZ6BT120</v>
          </cell>
          <cell r="C4195" t="str">
            <v>Garden State Tile</v>
          </cell>
          <cell r="D4195" t="str">
            <v>Onice Azzurro</v>
          </cell>
          <cell r="E4195"/>
          <cell r="F4195" t="str">
            <v>3" x 24" Bullnose</v>
          </cell>
          <cell r="G4195"/>
          <cell r="H4195" t="str">
            <v>Aesthetica</v>
          </cell>
          <cell r="I4195">
            <v>25.42</v>
          </cell>
          <cell r="J4195" t="str">
            <v>Non-Stock Import Item. Standard lead time 8-10 weeks.</v>
          </cell>
        </row>
        <row r="4196">
          <cell r="B4196" t="str">
            <v>GSPAEAZZ6BT120LP</v>
          </cell>
          <cell r="C4196" t="str">
            <v>Garden State Tile</v>
          </cell>
          <cell r="D4196" t="str">
            <v>Onice Azzurro Polished</v>
          </cell>
          <cell r="E4196"/>
          <cell r="F4196" t="str">
            <v>3" x 24" Bullnose</v>
          </cell>
          <cell r="G4196"/>
          <cell r="H4196" t="str">
            <v>Aesthetica</v>
          </cell>
          <cell r="I4196">
            <v>29.6</v>
          </cell>
          <cell r="J4196" t="str">
            <v>Non-Stock Import Item. Standard lead time 8-10 weeks.</v>
          </cell>
        </row>
        <row r="4197">
          <cell r="B4197" t="str">
            <v>GSPAEAZZ612LP</v>
          </cell>
          <cell r="C4197" t="str">
            <v>Garden State Tile</v>
          </cell>
          <cell r="D4197" t="str">
            <v>Onice Azzurro Polished</v>
          </cell>
          <cell r="E4197" t="str">
            <v>24" x 48" Rectangle</v>
          </cell>
          <cell r="F4197"/>
          <cell r="G4197"/>
          <cell r="H4197" t="str">
            <v>Aesthetica</v>
          </cell>
          <cell r="I4197">
            <v>309.69</v>
          </cell>
          <cell r="J4197" t="str">
            <v>Stock Item. Standard lead time 5-10 days.</v>
          </cell>
        </row>
        <row r="4198">
          <cell r="B4198" t="str">
            <v>GSPAEAZZ612LPM</v>
          </cell>
          <cell r="C4198" t="str">
            <v>Garden State Tile</v>
          </cell>
          <cell r="D4198" t="str">
            <v>Onice Azzurro Semi Pol.</v>
          </cell>
          <cell r="E4198" t="str">
            <v>24" x 48" Rectangle</v>
          </cell>
          <cell r="F4198"/>
          <cell r="G4198"/>
          <cell r="H4198" t="str">
            <v>Aesthetica</v>
          </cell>
          <cell r="I4198">
            <v>309.69</v>
          </cell>
          <cell r="J4198" t="str">
            <v>Non-Stock Import Item. Standard lead time 8-10 weeks.</v>
          </cell>
        </row>
        <row r="4199">
          <cell r="B4199" t="str">
            <v>GSPAEAZZ612RM</v>
          </cell>
          <cell r="C4199" t="str">
            <v>Garden State Tile</v>
          </cell>
          <cell r="D4199" t="str">
            <v>Onice Azzurro</v>
          </cell>
          <cell r="E4199" t="str">
            <v>24" x 48" Rectangle</v>
          </cell>
          <cell r="F4199"/>
          <cell r="G4199"/>
          <cell r="H4199" t="str">
            <v>Aesthetica</v>
          </cell>
          <cell r="I4199">
            <v>263.19</v>
          </cell>
          <cell r="J4199" t="str">
            <v>Stock Item. Standard lead time 5-10 days.</v>
          </cell>
        </row>
        <row r="4200">
          <cell r="B4200" t="str">
            <v>GSPAEAZZ6120LP</v>
          </cell>
          <cell r="C4200" t="str">
            <v>Garden State Tile</v>
          </cell>
          <cell r="D4200" t="str">
            <v>Onice Azzurro Polished</v>
          </cell>
          <cell r="E4200" t="str">
            <v>48" x 48" Square</v>
          </cell>
          <cell r="F4200"/>
          <cell r="G4200"/>
          <cell r="H4200" t="str">
            <v>Aesthetica</v>
          </cell>
          <cell r="I4200">
            <v>376.65</v>
          </cell>
          <cell r="J4200" t="str">
            <v>Non-Stock Import Item. Standard lead time 8-10 weeks.</v>
          </cell>
        </row>
        <row r="4201">
          <cell r="B4201" t="str">
            <v>GSPAEAZZ6120RM</v>
          </cell>
          <cell r="C4201" t="str">
            <v>Garden State Tile</v>
          </cell>
          <cell r="D4201" t="str">
            <v>Onice Azzurro</v>
          </cell>
          <cell r="E4201" t="str">
            <v>48" x 48" Square</v>
          </cell>
          <cell r="F4201"/>
          <cell r="G4201"/>
          <cell r="H4201" t="str">
            <v>Aesthetica</v>
          </cell>
          <cell r="I4201">
            <v>326.12</v>
          </cell>
          <cell r="J4201" t="str">
            <v>Non-Stock Import Item. Standard lead time 8-10 weeks.</v>
          </cell>
        </row>
        <row r="4202">
          <cell r="B4202" t="str">
            <v>GSPAECAL6BT120</v>
          </cell>
          <cell r="C4202" t="str">
            <v>Garden State Tile</v>
          </cell>
          <cell r="D4202" t="str">
            <v>Calacatta</v>
          </cell>
          <cell r="E4202"/>
          <cell r="F4202" t="str">
            <v>3" x 24" Bullnose</v>
          </cell>
          <cell r="G4202"/>
          <cell r="H4202" t="str">
            <v>Aesthetica</v>
          </cell>
          <cell r="I4202">
            <v>25.42</v>
          </cell>
          <cell r="J4202" t="str">
            <v>Non-Stock Import Item. Standard lead time 8-10 weeks.</v>
          </cell>
        </row>
        <row r="4203">
          <cell r="B4203" t="str">
            <v>GSPAECAL6BT120LP</v>
          </cell>
          <cell r="C4203" t="str">
            <v>Garden State Tile</v>
          </cell>
          <cell r="D4203" t="str">
            <v>Calacatta Polished</v>
          </cell>
          <cell r="E4203"/>
          <cell r="F4203" t="str">
            <v>3" x 24" Bullnose</v>
          </cell>
          <cell r="G4203"/>
          <cell r="H4203" t="str">
            <v>Aesthetica</v>
          </cell>
          <cell r="I4203">
            <v>29.6</v>
          </cell>
          <cell r="J4203" t="str">
            <v>Non-Stock Import Item. Standard lead time 8-10 weeks.</v>
          </cell>
        </row>
        <row r="4204">
          <cell r="B4204" t="str">
            <v>GSPAECAL6C12RM</v>
          </cell>
          <cell r="C4204" t="str">
            <v>Garden State Tile</v>
          </cell>
          <cell r="D4204" t="str">
            <v>Calacatta</v>
          </cell>
          <cell r="E4204" t="str">
            <v>24" x 48" Rectangle</v>
          </cell>
          <cell r="F4204"/>
          <cell r="G4204"/>
          <cell r="H4204" t="str">
            <v>Aesthetica</v>
          </cell>
          <cell r="I4204">
            <v>263.19</v>
          </cell>
          <cell r="J4204" t="str">
            <v>Stock Item. Standard lead time 5-10 days.</v>
          </cell>
        </row>
        <row r="4205">
          <cell r="B4205" t="str">
            <v>GSPAECAL612LP</v>
          </cell>
          <cell r="C4205" t="str">
            <v>Garden State Tile</v>
          </cell>
          <cell r="D4205" t="str">
            <v>Calacatta Polished</v>
          </cell>
          <cell r="E4205" t="str">
            <v>24" x 48" Rectangle</v>
          </cell>
          <cell r="F4205"/>
          <cell r="G4205"/>
          <cell r="H4205" t="str">
            <v>Aesthetica</v>
          </cell>
          <cell r="I4205">
            <v>309.69</v>
          </cell>
          <cell r="J4205" t="str">
            <v>Stock Item. Standard lead time 5-10 days.</v>
          </cell>
        </row>
        <row r="4206">
          <cell r="B4206" t="str">
            <v>GSPAECAL6120LP</v>
          </cell>
          <cell r="C4206" t="str">
            <v>Garden State Tile</v>
          </cell>
          <cell r="D4206" t="str">
            <v>Calacatta Polished</v>
          </cell>
          <cell r="E4206" t="str">
            <v>48" x 48" Square</v>
          </cell>
          <cell r="F4206"/>
          <cell r="G4206"/>
          <cell r="H4206" t="str">
            <v>Aesthetica</v>
          </cell>
          <cell r="I4206">
            <v>376.65</v>
          </cell>
          <cell r="J4206" t="str">
            <v>Non-Stock Import Item. Standard lead time 8-10 weeks.</v>
          </cell>
        </row>
        <row r="4207">
          <cell r="B4207" t="str">
            <v>GSPAECAL6120RM</v>
          </cell>
          <cell r="C4207" t="str">
            <v>Garden State Tile</v>
          </cell>
          <cell r="D4207" t="str">
            <v>Calacatta</v>
          </cell>
          <cell r="E4207" t="str">
            <v>48" x 48" Square</v>
          </cell>
          <cell r="F4207"/>
          <cell r="G4207"/>
          <cell r="H4207" t="str">
            <v>Aesthetica</v>
          </cell>
          <cell r="I4207">
            <v>326.12</v>
          </cell>
          <cell r="J4207" t="str">
            <v>Non-Stock Import Item. Standard lead time 8-10 weeks.</v>
          </cell>
        </row>
        <row r="4208">
          <cell r="B4208" t="str">
            <v>GSPAECAP6BT120</v>
          </cell>
          <cell r="C4208" t="str">
            <v>Garden State Tile</v>
          </cell>
          <cell r="D4208" t="str">
            <v>Breccia Capraia</v>
          </cell>
          <cell r="E4208"/>
          <cell r="F4208" t="str">
            <v>3" x 24" Bullnose</v>
          </cell>
          <cell r="G4208"/>
          <cell r="H4208" t="str">
            <v>Aesthetica</v>
          </cell>
          <cell r="I4208">
            <v>25.42</v>
          </cell>
          <cell r="J4208" t="str">
            <v>Non-Stock Import Item. Standard lead time 8-10 weeks.</v>
          </cell>
        </row>
        <row r="4209">
          <cell r="B4209" t="str">
            <v>GSPAECAP6BT120LP</v>
          </cell>
          <cell r="C4209" t="str">
            <v>Garden State Tile</v>
          </cell>
          <cell r="D4209" t="str">
            <v>Breccia Capraia Polished</v>
          </cell>
          <cell r="E4209"/>
          <cell r="F4209" t="str">
            <v>3" x 24" Bullnose</v>
          </cell>
          <cell r="G4209"/>
          <cell r="H4209" t="str">
            <v>Aesthetica</v>
          </cell>
          <cell r="I4209">
            <v>29.6</v>
          </cell>
          <cell r="J4209" t="str">
            <v>Non-Stock Import Item. Standard lead time 8-10 weeks.</v>
          </cell>
        </row>
        <row r="4210">
          <cell r="B4210" t="str">
            <v>GSPAECAP612LP</v>
          </cell>
          <cell r="C4210" t="str">
            <v>Garden State Tile</v>
          </cell>
          <cell r="D4210" t="str">
            <v>Breccia Capraia Polished</v>
          </cell>
          <cell r="E4210" t="str">
            <v>24" x 48" Rectangle</v>
          </cell>
          <cell r="F4210"/>
          <cell r="G4210"/>
          <cell r="H4210" t="str">
            <v>Aesthetica</v>
          </cell>
          <cell r="I4210">
            <v>309.69</v>
          </cell>
          <cell r="J4210" t="str">
            <v>Stock Item. Standard lead time 5-10 days.</v>
          </cell>
        </row>
        <row r="4211">
          <cell r="B4211" t="str">
            <v>GSPAECAP612LPM</v>
          </cell>
          <cell r="C4211" t="str">
            <v>Garden State Tile</v>
          </cell>
          <cell r="D4211" t="str">
            <v>Breccia Capraia Semi Pol.</v>
          </cell>
          <cell r="E4211" t="str">
            <v>24" x 48" Rectangle</v>
          </cell>
          <cell r="F4211"/>
          <cell r="G4211"/>
          <cell r="H4211" t="str">
            <v>Aesthetica</v>
          </cell>
          <cell r="I4211">
            <v>309.69</v>
          </cell>
          <cell r="J4211" t="str">
            <v>Non-Stock Import Item. Standard lead time 8-10 weeks.</v>
          </cell>
        </row>
        <row r="4212">
          <cell r="B4212" t="str">
            <v>GSPAECAP612RM</v>
          </cell>
          <cell r="C4212" t="str">
            <v>Garden State Tile</v>
          </cell>
          <cell r="D4212" t="str">
            <v>Breccia Capraia</v>
          </cell>
          <cell r="E4212" t="str">
            <v>24" x 48" Rectangle</v>
          </cell>
          <cell r="F4212"/>
          <cell r="G4212"/>
          <cell r="H4212" t="str">
            <v>Aesthetica</v>
          </cell>
          <cell r="I4212">
            <v>263.19</v>
          </cell>
          <cell r="J4212" t="str">
            <v>Stock Item. Standard lead time 5-10 days.</v>
          </cell>
        </row>
        <row r="4213">
          <cell r="B4213" t="str">
            <v>GSPAECAP6120LP</v>
          </cell>
          <cell r="C4213" t="str">
            <v>Garden State Tile</v>
          </cell>
          <cell r="D4213" t="str">
            <v>Breccia Capraia Polished</v>
          </cell>
          <cell r="E4213" t="str">
            <v>48" x 48" Square</v>
          </cell>
          <cell r="F4213"/>
          <cell r="G4213"/>
          <cell r="H4213" t="str">
            <v>Aesthetica</v>
          </cell>
          <cell r="I4213">
            <v>376.65</v>
          </cell>
          <cell r="J4213" t="str">
            <v>Non-Stock Import Item. Standard lead time 8-10 weeks.</v>
          </cell>
        </row>
        <row r="4214">
          <cell r="B4214" t="str">
            <v>GSPAECAP6120RM</v>
          </cell>
          <cell r="C4214" t="str">
            <v>Garden State Tile</v>
          </cell>
          <cell r="D4214" t="str">
            <v>Breccia Capraia</v>
          </cell>
          <cell r="E4214" t="str">
            <v>48" x 48" Square</v>
          </cell>
          <cell r="F4214"/>
          <cell r="G4214"/>
          <cell r="H4214" t="str">
            <v>Aesthetica</v>
          </cell>
          <cell r="I4214">
            <v>326.12</v>
          </cell>
          <cell r="J4214" t="str">
            <v>Non-Stock Import Item. Standard lead time 8-10 weeks.</v>
          </cell>
        </row>
        <row r="4215">
          <cell r="B4215" t="str">
            <v>GSPAEEXT6BT120</v>
          </cell>
          <cell r="C4215" t="str">
            <v>Garden State Tile</v>
          </cell>
          <cell r="D4215" t="str">
            <v>Statuario</v>
          </cell>
          <cell r="E4215"/>
          <cell r="F4215" t="str">
            <v>3" x 24" Bullnose</v>
          </cell>
          <cell r="G4215"/>
          <cell r="H4215" t="str">
            <v>Aesthetica</v>
          </cell>
          <cell r="I4215">
            <v>25.42</v>
          </cell>
          <cell r="J4215" t="str">
            <v>Non-Stock Import Item. Standard lead time 8-10 weeks.</v>
          </cell>
        </row>
        <row r="4216">
          <cell r="B4216" t="str">
            <v>GSPAEEXT6BT120LP</v>
          </cell>
          <cell r="C4216" t="str">
            <v>Garden State Tile</v>
          </cell>
          <cell r="D4216" t="str">
            <v>Statuario Polished</v>
          </cell>
          <cell r="E4216"/>
          <cell r="F4216" t="str">
            <v>3" x 24" Bullnose</v>
          </cell>
          <cell r="G4216"/>
          <cell r="H4216" t="str">
            <v>Aesthetica</v>
          </cell>
          <cell r="I4216">
            <v>29.6</v>
          </cell>
          <cell r="J4216" t="str">
            <v>Non-Stock Import Item. Standard lead time 8-10 weeks.</v>
          </cell>
        </row>
        <row r="4217">
          <cell r="B4217" t="str">
            <v>GSPAEEXT612LP</v>
          </cell>
          <cell r="C4217" t="str">
            <v>Garden State Tile</v>
          </cell>
          <cell r="D4217" t="str">
            <v>Statuario Polished</v>
          </cell>
          <cell r="E4217" t="str">
            <v>24" x 48" Rectangle</v>
          </cell>
          <cell r="F4217"/>
          <cell r="G4217"/>
          <cell r="H4217" t="str">
            <v>Aesthetica</v>
          </cell>
          <cell r="I4217">
            <v>309.69</v>
          </cell>
          <cell r="J4217" t="str">
            <v>Stock Item. Standard lead time 5-10 days.</v>
          </cell>
        </row>
        <row r="4218">
          <cell r="B4218" t="str">
            <v>GSPAEEXT612LPM</v>
          </cell>
          <cell r="C4218" t="str">
            <v>Garden State Tile</v>
          </cell>
          <cell r="D4218" t="str">
            <v>Statuario Semi Polished</v>
          </cell>
          <cell r="E4218" t="str">
            <v>24" x 48" Rectangle</v>
          </cell>
          <cell r="F4218"/>
          <cell r="G4218"/>
          <cell r="H4218" t="str">
            <v>Aesthetica</v>
          </cell>
          <cell r="I4218">
            <v>309.69</v>
          </cell>
          <cell r="J4218" t="str">
            <v>Non-Stock Import Item. Standard lead time 8-10 weeks.</v>
          </cell>
        </row>
        <row r="4219">
          <cell r="B4219" t="str">
            <v>GSPAEEXT612RM</v>
          </cell>
          <cell r="C4219" t="str">
            <v>Garden State Tile</v>
          </cell>
          <cell r="D4219" t="str">
            <v>Statuario</v>
          </cell>
          <cell r="E4219" t="str">
            <v>24" x 48" Rectangle</v>
          </cell>
          <cell r="F4219"/>
          <cell r="G4219"/>
          <cell r="H4219" t="str">
            <v>Aesthetica</v>
          </cell>
          <cell r="I4219">
            <v>263.19</v>
          </cell>
          <cell r="J4219" t="str">
            <v>Stock Item. Standard lead time 5-10 days.</v>
          </cell>
        </row>
        <row r="4220">
          <cell r="B4220" t="str">
            <v>GSPAEEXT6120LP</v>
          </cell>
          <cell r="C4220" t="str">
            <v>Garden State Tile</v>
          </cell>
          <cell r="D4220" t="str">
            <v>Statuario Polished</v>
          </cell>
          <cell r="E4220" t="str">
            <v>48" x 48" Square</v>
          </cell>
          <cell r="F4220"/>
          <cell r="G4220"/>
          <cell r="H4220" t="str">
            <v>Aesthetica</v>
          </cell>
          <cell r="I4220">
            <v>376.65</v>
          </cell>
          <cell r="J4220" t="str">
            <v>Non-Stock Import Item. Standard lead time 8-10 weeks.</v>
          </cell>
        </row>
        <row r="4221">
          <cell r="B4221" t="str">
            <v>GSPAEEXT6120RM</v>
          </cell>
          <cell r="C4221" t="str">
            <v>Garden State Tile</v>
          </cell>
          <cell r="D4221" t="str">
            <v>Statuario</v>
          </cell>
          <cell r="E4221" t="str">
            <v>48" x 48" Square</v>
          </cell>
          <cell r="F4221"/>
          <cell r="G4221"/>
          <cell r="H4221" t="str">
            <v>Aesthetica</v>
          </cell>
          <cell r="I4221">
            <v>326.12</v>
          </cell>
          <cell r="J4221" t="str">
            <v>Non-Stock Import Item. Standard lead time 8-10 weeks.</v>
          </cell>
        </row>
        <row r="4222">
          <cell r="B4222" t="str">
            <v>GSPAEGOL6BT120</v>
          </cell>
          <cell r="C4222" t="str">
            <v>Garden State Tile</v>
          </cell>
          <cell r="D4222" t="str">
            <v>Golden Black</v>
          </cell>
          <cell r="E4222"/>
          <cell r="F4222" t="str">
            <v>3" x 24" Bullnose</v>
          </cell>
          <cell r="G4222"/>
          <cell r="H4222" t="str">
            <v>Aesthetica</v>
          </cell>
          <cell r="I4222">
            <v>25.42</v>
          </cell>
          <cell r="J4222" t="str">
            <v>Non-Stock Import Item. Standard lead time 8-10 weeks.</v>
          </cell>
        </row>
        <row r="4223">
          <cell r="B4223" t="str">
            <v>GSPAEGOL6BT120LP</v>
          </cell>
          <cell r="C4223" t="str">
            <v>Garden State Tile</v>
          </cell>
          <cell r="D4223" t="str">
            <v>Golden Black Polished</v>
          </cell>
          <cell r="E4223"/>
          <cell r="F4223" t="str">
            <v>3" x 24" Bullnose</v>
          </cell>
          <cell r="G4223"/>
          <cell r="H4223" t="str">
            <v>Aesthetica</v>
          </cell>
          <cell r="I4223">
            <v>29.6</v>
          </cell>
          <cell r="J4223" t="str">
            <v>Non-Stock Import Item. Standard lead time 8-10 weeks.</v>
          </cell>
        </row>
        <row r="4224">
          <cell r="B4224" t="str">
            <v>GSPAEGOL612LP</v>
          </cell>
          <cell r="C4224" t="str">
            <v>Garden State Tile</v>
          </cell>
          <cell r="D4224" t="str">
            <v>Golden Black Polished</v>
          </cell>
          <cell r="E4224" t="str">
            <v>24" x 48" Rectangle</v>
          </cell>
          <cell r="F4224"/>
          <cell r="G4224"/>
          <cell r="H4224" t="str">
            <v>Aesthetica</v>
          </cell>
          <cell r="I4224">
            <v>309.69</v>
          </cell>
          <cell r="J4224" t="str">
            <v>Non-Stock Import Item. Standard lead time 8-10 weeks.</v>
          </cell>
        </row>
        <row r="4225">
          <cell r="B4225" t="str">
            <v>GSPAEGOL612LPM</v>
          </cell>
          <cell r="C4225" t="str">
            <v>Garden State Tile</v>
          </cell>
          <cell r="D4225" t="str">
            <v>Golden Black Semi Pol.</v>
          </cell>
          <cell r="E4225" t="str">
            <v>24" x 48" Rectangle</v>
          </cell>
          <cell r="F4225"/>
          <cell r="G4225"/>
          <cell r="H4225" t="str">
            <v>Aesthetica</v>
          </cell>
          <cell r="I4225">
            <v>309.69</v>
          </cell>
          <cell r="J4225" t="str">
            <v>Non-Stock Import Item. Standard lead time 8-10 weeks.</v>
          </cell>
        </row>
        <row r="4226">
          <cell r="B4226" t="str">
            <v>GSPAEGOL612RM</v>
          </cell>
          <cell r="C4226" t="str">
            <v>Garden State Tile</v>
          </cell>
          <cell r="D4226" t="str">
            <v>Golden Black</v>
          </cell>
          <cell r="E4226" t="str">
            <v>24" x 48" Rectangle</v>
          </cell>
          <cell r="F4226"/>
          <cell r="G4226"/>
          <cell r="H4226" t="str">
            <v>Aesthetica</v>
          </cell>
          <cell r="I4226">
            <v>263.19</v>
          </cell>
          <cell r="J4226" t="str">
            <v>Non-Stock Import Item. Standard lead time 8-10 weeks.</v>
          </cell>
        </row>
        <row r="4227">
          <cell r="B4227" t="str">
            <v>GSPAEGOL6120LP</v>
          </cell>
          <cell r="C4227" t="str">
            <v>Garden State Tile</v>
          </cell>
          <cell r="D4227" t="str">
            <v>Golden Black Polished</v>
          </cell>
          <cell r="E4227" t="str">
            <v>48" x 48" Square</v>
          </cell>
          <cell r="F4227"/>
          <cell r="G4227"/>
          <cell r="H4227" t="str">
            <v>Aesthetica</v>
          </cell>
          <cell r="I4227">
            <v>376.65</v>
          </cell>
          <cell r="J4227" t="str">
            <v>Non-Stock Import Item. Standard lead time 8-10 weeks.</v>
          </cell>
        </row>
        <row r="4228">
          <cell r="B4228" t="str">
            <v>GSPAEGOL6120RM</v>
          </cell>
          <cell r="C4228" t="str">
            <v>Garden State Tile</v>
          </cell>
          <cell r="D4228" t="str">
            <v>Golden Black</v>
          </cell>
          <cell r="E4228" t="str">
            <v>48" x 48" Square</v>
          </cell>
          <cell r="F4228"/>
          <cell r="G4228"/>
          <cell r="H4228" t="str">
            <v>Aesthetica</v>
          </cell>
          <cell r="I4228">
            <v>326.12</v>
          </cell>
          <cell r="J4228" t="str">
            <v>Non-Stock Import Item. Standard lead time 8-10 weeks.</v>
          </cell>
        </row>
        <row r="4229">
          <cell r="B4229" t="str">
            <v>GSPAEORO6BT120</v>
          </cell>
          <cell r="C4229" t="str">
            <v>Garden State Tile</v>
          </cell>
          <cell r="D4229" t="str">
            <v>Orobico Brown</v>
          </cell>
          <cell r="E4229"/>
          <cell r="F4229" t="str">
            <v>3" x 24" Bullnose</v>
          </cell>
          <cell r="G4229"/>
          <cell r="H4229" t="str">
            <v>Aesthetica</v>
          </cell>
          <cell r="I4229">
            <v>25.42</v>
          </cell>
          <cell r="J4229" t="str">
            <v>Non-Stock Import Item. Standard lead time 8-10 weeks.</v>
          </cell>
        </row>
        <row r="4230">
          <cell r="B4230" t="str">
            <v>GSPAEORO6BT120LP</v>
          </cell>
          <cell r="C4230" t="str">
            <v>Garden State Tile</v>
          </cell>
          <cell r="D4230" t="str">
            <v>Orobico Brown Polished</v>
          </cell>
          <cell r="E4230"/>
          <cell r="F4230" t="str">
            <v>3" x 24" Bullnose</v>
          </cell>
          <cell r="G4230"/>
          <cell r="H4230" t="str">
            <v>Aesthetica</v>
          </cell>
          <cell r="I4230">
            <v>29.6</v>
          </cell>
          <cell r="J4230" t="str">
            <v>Non-Stock Import Item. Standard lead time 8-10 weeks.</v>
          </cell>
        </row>
        <row r="4231">
          <cell r="B4231" t="str">
            <v>GSPAEORO612LP</v>
          </cell>
          <cell r="C4231" t="str">
            <v>Garden State Tile</v>
          </cell>
          <cell r="D4231" t="str">
            <v>Orobico Brown Polished</v>
          </cell>
          <cell r="E4231" t="str">
            <v>24" x 48" Rectangle</v>
          </cell>
          <cell r="F4231"/>
          <cell r="G4231"/>
          <cell r="H4231" t="str">
            <v>Aesthetica</v>
          </cell>
          <cell r="I4231">
            <v>309.69</v>
          </cell>
          <cell r="J4231" t="str">
            <v>Non-Stock Import Item. Standard lead time 8-10 weeks.</v>
          </cell>
        </row>
        <row r="4232">
          <cell r="B4232" t="str">
            <v>GSPAEORO612RM</v>
          </cell>
          <cell r="C4232" t="str">
            <v>Garden State Tile</v>
          </cell>
          <cell r="D4232" t="str">
            <v>Orobico Brown</v>
          </cell>
          <cell r="E4232" t="str">
            <v>24" x 48" Rectangle</v>
          </cell>
          <cell r="F4232"/>
          <cell r="G4232"/>
          <cell r="H4232" t="str">
            <v>Aesthetica</v>
          </cell>
          <cell r="I4232">
            <v>263.19</v>
          </cell>
          <cell r="J4232" t="str">
            <v>Non-Stock Import Item. Standard lead time 8-10 weeks.</v>
          </cell>
        </row>
        <row r="4233">
          <cell r="B4233" t="str">
            <v>GSPAEORO6120LP</v>
          </cell>
          <cell r="C4233" t="str">
            <v>Garden State Tile</v>
          </cell>
          <cell r="D4233" t="str">
            <v>Orobico Brown Polished</v>
          </cell>
          <cell r="E4233" t="str">
            <v>48" x 48" Square</v>
          </cell>
          <cell r="F4233"/>
          <cell r="G4233"/>
          <cell r="H4233" t="str">
            <v>Aesthetica</v>
          </cell>
          <cell r="I4233">
            <v>376.65</v>
          </cell>
          <cell r="J4233" t="str">
            <v>Non-Stock Import Item. Standard lead time 8-10 weeks.</v>
          </cell>
        </row>
        <row r="4234">
          <cell r="B4234" t="str">
            <v>GSPAEORO6120RM</v>
          </cell>
          <cell r="C4234" t="str">
            <v>Garden State Tile</v>
          </cell>
          <cell r="D4234" t="str">
            <v>Orobico Brown</v>
          </cell>
          <cell r="E4234" t="str">
            <v>48" x 48" Square</v>
          </cell>
          <cell r="F4234"/>
          <cell r="G4234"/>
          <cell r="H4234" t="str">
            <v>Aesthetica</v>
          </cell>
          <cell r="I4234">
            <v>326.12</v>
          </cell>
          <cell r="J4234" t="str">
            <v>Non-Stock Import Item. Standard lead time 8-10 weeks.</v>
          </cell>
        </row>
        <row r="4235">
          <cell r="B4235" t="str">
            <v>GSPAEPAO6BT120</v>
          </cell>
          <cell r="C4235" t="str">
            <v>Garden State Tile</v>
          </cell>
          <cell r="D4235" t="str">
            <v>Paonazzetto</v>
          </cell>
          <cell r="E4235"/>
          <cell r="F4235" t="str">
            <v>3" x 24" Bullnose</v>
          </cell>
          <cell r="G4235"/>
          <cell r="H4235" t="str">
            <v>Aesthetica</v>
          </cell>
          <cell r="I4235">
            <v>25.42</v>
          </cell>
          <cell r="J4235" t="str">
            <v>Non-Stock Import Item. Standard lead time 8-10 weeks.</v>
          </cell>
        </row>
        <row r="4236">
          <cell r="B4236" t="str">
            <v>GSPAEPAO6BT120LP</v>
          </cell>
          <cell r="C4236" t="str">
            <v>Garden State Tile</v>
          </cell>
          <cell r="D4236" t="str">
            <v>Paonazzetto Polished</v>
          </cell>
          <cell r="E4236"/>
          <cell r="F4236" t="str">
            <v>3" x 24" Bullnose</v>
          </cell>
          <cell r="G4236"/>
          <cell r="H4236" t="str">
            <v>Aesthetica</v>
          </cell>
          <cell r="I4236">
            <v>29.6</v>
          </cell>
          <cell r="J4236" t="str">
            <v>Non-Stock Import Item. Standard lead time 8-10 weeks.</v>
          </cell>
        </row>
        <row r="4237">
          <cell r="B4237" t="str">
            <v>GSPAEPAO612LP</v>
          </cell>
          <cell r="C4237" t="str">
            <v>Garden State Tile</v>
          </cell>
          <cell r="D4237" t="str">
            <v>Paonazzetto Polished</v>
          </cell>
          <cell r="E4237" t="str">
            <v>24" x 48" Rectangle</v>
          </cell>
          <cell r="F4237"/>
          <cell r="G4237"/>
          <cell r="H4237" t="str">
            <v>Aesthetica</v>
          </cell>
          <cell r="I4237">
            <v>309.69</v>
          </cell>
          <cell r="J4237" t="str">
            <v>Stock Item. Standard lead time 5-10 days.</v>
          </cell>
        </row>
        <row r="4238">
          <cell r="B4238" t="str">
            <v>GSPAEPAO612RM</v>
          </cell>
          <cell r="C4238" t="str">
            <v>Garden State Tile</v>
          </cell>
          <cell r="D4238" t="str">
            <v>Paonazzetto</v>
          </cell>
          <cell r="E4238" t="str">
            <v>24" x 48" Rectangle</v>
          </cell>
          <cell r="F4238"/>
          <cell r="G4238"/>
          <cell r="H4238" t="str">
            <v>Aesthetica</v>
          </cell>
          <cell r="I4238">
            <v>263.19</v>
          </cell>
          <cell r="J4238" t="str">
            <v>Stock Item. Standard lead time 5-10 days.</v>
          </cell>
        </row>
        <row r="4239">
          <cell r="B4239" t="str">
            <v>GSPAEPAO6120LP</v>
          </cell>
          <cell r="C4239" t="str">
            <v>Garden State Tile</v>
          </cell>
          <cell r="D4239" t="str">
            <v>Paonazzetto Polished</v>
          </cell>
          <cell r="E4239" t="str">
            <v>48" x 48" Square</v>
          </cell>
          <cell r="F4239"/>
          <cell r="G4239"/>
          <cell r="H4239" t="str">
            <v>Aesthetica</v>
          </cell>
          <cell r="I4239">
            <v>376.65</v>
          </cell>
          <cell r="J4239" t="str">
            <v>Non-Stock Import Item. Standard lead time 8-10 weeks.</v>
          </cell>
        </row>
        <row r="4240">
          <cell r="B4240" t="str">
            <v>GSPAEPAO6120RM</v>
          </cell>
          <cell r="C4240" t="str">
            <v>Garden State Tile</v>
          </cell>
          <cell r="D4240" t="str">
            <v>Paonazzetto</v>
          </cell>
          <cell r="E4240" t="str">
            <v>48" x 48" Square</v>
          </cell>
          <cell r="F4240"/>
          <cell r="G4240"/>
          <cell r="H4240" t="str">
            <v>Aesthetica</v>
          </cell>
          <cell r="I4240">
            <v>326.12</v>
          </cell>
          <cell r="J4240" t="str">
            <v>Non-Stock Import Item. Standard lead time 8-10 weeks.</v>
          </cell>
        </row>
        <row r="4241">
          <cell r="B4241" t="str">
            <v>GSPAEUNI6BT120</v>
          </cell>
          <cell r="C4241" t="str">
            <v>Garden State Tile</v>
          </cell>
          <cell r="D4241" t="str">
            <v>Unico Grey</v>
          </cell>
          <cell r="E4241"/>
          <cell r="F4241" t="str">
            <v>3" x 24" Bullnose</v>
          </cell>
          <cell r="G4241"/>
          <cell r="H4241" t="str">
            <v>Aesthetica</v>
          </cell>
          <cell r="I4241">
            <v>25.42</v>
          </cell>
          <cell r="J4241" t="str">
            <v>Non-Stock Import Item. Standard lead time 8-10 weeks.</v>
          </cell>
        </row>
        <row r="4242">
          <cell r="B4242" t="str">
            <v>GSPAEUNI6BT120LP</v>
          </cell>
          <cell r="C4242" t="str">
            <v>Garden State Tile</v>
          </cell>
          <cell r="D4242" t="str">
            <v>Unico Grey Polished</v>
          </cell>
          <cell r="E4242"/>
          <cell r="F4242" t="str">
            <v>3" x 24" Bullnose</v>
          </cell>
          <cell r="G4242"/>
          <cell r="H4242" t="str">
            <v>Aesthetica</v>
          </cell>
          <cell r="I4242">
            <v>29.6</v>
          </cell>
          <cell r="J4242" t="str">
            <v>Non-Stock Import Item. Standard lead time 8-10 weeks.</v>
          </cell>
        </row>
        <row r="4243">
          <cell r="B4243" t="str">
            <v>GSPAEUNI612LP</v>
          </cell>
          <cell r="C4243" t="str">
            <v>Garden State Tile</v>
          </cell>
          <cell r="D4243" t="str">
            <v>Unico Grey Polished</v>
          </cell>
          <cell r="E4243" t="str">
            <v>24" x 48" Rectangle</v>
          </cell>
          <cell r="F4243"/>
          <cell r="G4243"/>
          <cell r="H4243" t="str">
            <v>Aesthetica</v>
          </cell>
          <cell r="I4243">
            <v>309.69</v>
          </cell>
          <cell r="J4243" t="str">
            <v>Stock Item. Standard lead time 5-10 days.</v>
          </cell>
        </row>
        <row r="4244">
          <cell r="B4244" t="str">
            <v>GSPAEUNI612RM</v>
          </cell>
          <cell r="C4244" t="str">
            <v>Garden State Tile</v>
          </cell>
          <cell r="D4244" t="str">
            <v>Unico Grey</v>
          </cell>
          <cell r="E4244" t="str">
            <v>24" x 48" Rectangle</v>
          </cell>
          <cell r="F4244"/>
          <cell r="G4244"/>
          <cell r="H4244" t="str">
            <v>Aesthetica</v>
          </cell>
          <cell r="I4244">
            <v>263.19</v>
          </cell>
          <cell r="J4244" t="str">
            <v>Stock Item. Standard lead time 5-10 days.</v>
          </cell>
        </row>
        <row r="4245">
          <cell r="B4245" t="str">
            <v>GSPAEUNI6120LP</v>
          </cell>
          <cell r="C4245" t="str">
            <v>Garden State Tile</v>
          </cell>
          <cell r="D4245" t="str">
            <v>Unico Grey Polished</v>
          </cell>
          <cell r="E4245" t="str">
            <v>48" x 48" Square</v>
          </cell>
          <cell r="F4245"/>
          <cell r="G4245"/>
          <cell r="H4245" t="str">
            <v>Aesthetica</v>
          </cell>
          <cell r="I4245">
            <v>376.65</v>
          </cell>
          <cell r="J4245" t="str">
            <v>Non-Stock Import Item. Standard lead time 8-10 weeks.</v>
          </cell>
        </row>
        <row r="4246">
          <cell r="B4246" t="str">
            <v>GSPAEUNI6120RM</v>
          </cell>
          <cell r="C4246" t="str">
            <v>Garden State Tile</v>
          </cell>
          <cell r="D4246" t="str">
            <v>Unico Grey</v>
          </cell>
          <cell r="E4246" t="str">
            <v>48" x 48" Square</v>
          </cell>
          <cell r="F4246"/>
          <cell r="G4246"/>
          <cell r="H4246" t="str">
            <v>Aesthetica</v>
          </cell>
          <cell r="I4246">
            <v>326.12</v>
          </cell>
          <cell r="J4246" t="str">
            <v>Non-Stock Import Item. Standard lead time 8-10 weeks.</v>
          </cell>
        </row>
        <row r="4247">
          <cell r="B4247" t="str">
            <v>GSPAEVER6BT120</v>
          </cell>
          <cell r="C4247" t="str">
            <v>Garden State Tile</v>
          </cell>
          <cell r="D4247" t="str">
            <v>Verde</v>
          </cell>
          <cell r="E4247"/>
          <cell r="F4247" t="str">
            <v>3" x 24" Bullnose</v>
          </cell>
          <cell r="G4247"/>
          <cell r="H4247" t="str">
            <v>Aesthetica</v>
          </cell>
          <cell r="I4247">
            <v>25.42</v>
          </cell>
          <cell r="J4247" t="str">
            <v>Non-Stock Import Item. Standard lead time 8-10 weeks.</v>
          </cell>
        </row>
        <row r="4248">
          <cell r="B4248" t="str">
            <v>GSPAEVER6BT120LP</v>
          </cell>
          <cell r="C4248" t="str">
            <v>Garden State Tile</v>
          </cell>
          <cell r="D4248" t="str">
            <v>Verde Polished</v>
          </cell>
          <cell r="E4248"/>
          <cell r="F4248" t="str">
            <v>3" x 24" Bullnose</v>
          </cell>
          <cell r="G4248"/>
          <cell r="H4248" t="str">
            <v>Aesthetica</v>
          </cell>
          <cell r="I4248">
            <v>29.6</v>
          </cell>
          <cell r="J4248" t="str">
            <v>Non-Stock Import Item. Standard lead time 8-10 weeks.</v>
          </cell>
        </row>
        <row r="4249">
          <cell r="B4249" t="str">
            <v>GSPAEVER612LP</v>
          </cell>
          <cell r="C4249" t="str">
            <v>Garden State Tile</v>
          </cell>
          <cell r="D4249" t="str">
            <v>Verde Polished</v>
          </cell>
          <cell r="E4249" t="str">
            <v>24" x 48" Rectangle</v>
          </cell>
          <cell r="F4249"/>
          <cell r="G4249"/>
          <cell r="H4249" t="str">
            <v>Aesthetica</v>
          </cell>
          <cell r="I4249">
            <v>309.69</v>
          </cell>
          <cell r="J4249" t="str">
            <v>Stock Item. Standard lead time 5-10 days.</v>
          </cell>
        </row>
        <row r="4250">
          <cell r="B4250"/>
          <cell r="C4250" t="str">
            <v>Garden State Tile</v>
          </cell>
          <cell r="D4250"/>
          <cell r="E4250"/>
          <cell r="F4250"/>
          <cell r="G4250"/>
          <cell r="H4250"/>
          <cell r="I4250"/>
          <cell r="J4250"/>
        </row>
        <row r="4251">
          <cell r="B4251" t="str">
            <v>GSPAEVER612LPM</v>
          </cell>
          <cell r="C4251" t="str">
            <v>Garden State Tile</v>
          </cell>
          <cell r="D4251" t="str">
            <v>Verde Semi Polished</v>
          </cell>
          <cell r="E4251" t="str">
            <v>24" x 48" Rectangle</v>
          </cell>
          <cell r="F4251"/>
          <cell r="G4251"/>
          <cell r="H4251" t="str">
            <v>Aesthetica</v>
          </cell>
          <cell r="I4251">
            <v>309.69</v>
          </cell>
          <cell r="J4251" t="str">
            <v>Non-Stock Import Item. Standard lead time 8-10 weeks.</v>
          </cell>
        </row>
        <row r="4252">
          <cell r="B4252" t="str">
            <v>GSPAEVER612RM</v>
          </cell>
          <cell r="C4252" t="str">
            <v>Garden State Tile</v>
          </cell>
          <cell r="D4252" t="str">
            <v>Verde</v>
          </cell>
          <cell r="E4252" t="str">
            <v>24" x 48" Rectangle</v>
          </cell>
          <cell r="F4252"/>
          <cell r="G4252"/>
          <cell r="H4252" t="str">
            <v>Aesthetica</v>
          </cell>
          <cell r="I4252">
            <v>263.19</v>
          </cell>
          <cell r="J4252" t="str">
            <v>Stock Item. Standard lead time 5-10 days.</v>
          </cell>
        </row>
        <row r="4253">
          <cell r="B4253" t="str">
            <v>GSPAEVER6120LP</v>
          </cell>
          <cell r="C4253" t="str">
            <v>Garden State Tile</v>
          </cell>
          <cell r="D4253" t="str">
            <v>Verde Polished</v>
          </cell>
          <cell r="E4253" t="str">
            <v>48" x 48" Square</v>
          </cell>
          <cell r="F4253"/>
          <cell r="G4253"/>
          <cell r="H4253" t="str">
            <v>Aesthetica</v>
          </cell>
          <cell r="I4253">
            <v>376.65</v>
          </cell>
          <cell r="J4253" t="str">
            <v>Non-Stock Import Item. Standard lead time 8-10 weeks.</v>
          </cell>
        </row>
        <row r="4254">
          <cell r="B4254" t="str">
            <v>GSPAEVER6120RM</v>
          </cell>
          <cell r="C4254" t="str">
            <v>Garden State Tile</v>
          </cell>
          <cell r="D4254" t="str">
            <v>Verde</v>
          </cell>
          <cell r="E4254" t="str">
            <v>48" x 48" Square</v>
          </cell>
          <cell r="F4254"/>
          <cell r="G4254"/>
          <cell r="H4254" t="str">
            <v>Aesthetica</v>
          </cell>
          <cell r="I4254">
            <v>326.12</v>
          </cell>
          <cell r="J4254" t="str">
            <v>Non-Stock Import Item. Standard lead time 8-10 weeks.</v>
          </cell>
        </row>
        <row r="4255">
          <cell r="B4255" t="str">
            <v>GSPBOTANICA612LP</v>
          </cell>
          <cell r="C4255" t="str">
            <v>Garden State Tile</v>
          </cell>
          <cell r="D4255"/>
          <cell r="E4255" t="str">
            <v>24" x 48" Rectangle</v>
          </cell>
          <cell r="F4255"/>
          <cell r="G4255" t="str">
            <v>Botanical</v>
          </cell>
          <cell r="H4255" t="str">
            <v>Aesthetica</v>
          </cell>
          <cell r="I4255">
            <v>309.69</v>
          </cell>
          <cell r="J4255" t="str">
            <v>Non-Stock Import Item. Standard lead time 8-10 weeks.</v>
          </cell>
        </row>
        <row r="4256">
          <cell r="B4256" t="str">
            <v>GSPMK.AEAZZ6LPM</v>
          </cell>
          <cell r="C4256" t="str">
            <v>Garden State Tile</v>
          </cell>
          <cell r="D4256" t="str">
            <v>Onice Azzurro Semi Pol.</v>
          </cell>
          <cell r="E4256"/>
          <cell r="F4256" t="str">
            <v>1" x 1" Mosaic</v>
          </cell>
          <cell r="G4256"/>
          <cell r="H4256" t="str">
            <v>Aesthetica</v>
          </cell>
          <cell r="I4256">
            <v>123.58</v>
          </cell>
          <cell r="J4256" t="str">
            <v>Non-Stock Import Item. Standard lead time 8-10 weeks.</v>
          </cell>
        </row>
        <row r="4257">
          <cell r="B4257" t="str">
            <v>GSPMK.AEAZZ630</v>
          </cell>
          <cell r="C4257" t="str">
            <v>Garden State Tile</v>
          </cell>
          <cell r="D4257" t="str">
            <v>Onice Azzurro</v>
          </cell>
          <cell r="E4257"/>
          <cell r="F4257" t="str">
            <v>1" x 1" Mosaic</v>
          </cell>
          <cell r="G4257"/>
          <cell r="H4257" t="str">
            <v>Aesthetica</v>
          </cell>
          <cell r="I4257">
            <v>104.58</v>
          </cell>
          <cell r="J4257" t="str">
            <v>Stock Item. Standard lead time 5-10 days.</v>
          </cell>
        </row>
        <row r="4258">
          <cell r="B4258" t="str">
            <v>GSPMK.AECAL630</v>
          </cell>
          <cell r="C4258" t="str">
            <v>Garden State Tile</v>
          </cell>
          <cell r="D4258" t="str">
            <v>Calacatta</v>
          </cell>
          <cell r="E4258"/>
          <cell r="F4258" t="str">
            <v>1" x 1" Mosaic</v>
          </cell>
          <cell r="G4258"/>
          <cell r="H4258" t="str">
            <v>Aesthetica</v>
          </cell>
          <cell r="I4258">
            <v>104.58</v>
          </cell>
          <cell r="J4258" t="str">
            <v>Stock Item. Standard lead time 5-10 days.</v>
          </cell>
        </row>
        <row r="4259">
          <cell r="B4259" t="str">
            <v>GSPMK.AECAP6LPM</v>
          </cell>
          <cell r="C4259" t="str">
            <v>Garden State Tile</v>
          </cell>
          <cell r="D4259" t="str">
            <v>Breccia Capraia Semi Pol.</v>
          </cell>
          <cell r="E4259"/>
          <cell r="F4259" t="str">
            <v>1" x 1" Mosaic</v>
          </cell>
          <cell r="G4259"/>
          <cell r="H4259" t="str">
            <v>Aesthetica</v>
          </cell>
          <cell r="I4259">
            <v>123.58</v>
          </cell>
          <cell r="J4259" t="str">
            <v>Non-Stock Import Item. Standard lead time 8-10 weeks.</v>
          </cell>
        </row>
        <row r="4260">
          <cell r="B4260" t="str">
            <v>GSPMK.AECAP630</v>
          </cell>
          <cell r="C4260" t="str">
            <v>Garden State Tile</v>
          </cell>
          <cell r="D4260" t="str">
            <v>Breccia Capraia</v>
          </cell>
          <cell r="E4260"/>
          <cell r="F4260" t="str">
            <v>1" x 1" Mosaic</v>
          </cell>
          <cell r="G4260"/>
          <cell r="H4260" t="str">
            <v>Aesthetica</v>
          </cell>
          <cell r="I4260">
            <v>104.58</v>
          </cell>
          <cell r="J4260" t="str">
            <v>Stock Item. Standard lead time 5-10 days.</v>
          </cell>
        </row>
        <row r="4261">
          <cell r="B4261" t="str">
            <v>GSPMK.AEEXT6LPM</v>
          </cell>
          <cell r="C4261" t="str">
            <v>Garden State Tile</v>
          </cell>
          <cell r="D4261" t="str">
            <v>Statuario Semi Polished</v>
          </cell>
          <cell r="E4261"/>
          <cell r="F4261" t="str">
            <v>1" x 1" Mosaic</v>
          </cell>
          <cell r="G4261"/>
          <cell r="H4261" t="str">
            <v>Aesthetica</v>
          </cell>
          <cell r="I4261">
            <v>123.58</v>
          </cell>
          <cell r="J4261" t="str">
            <v>Non-Stock Import Item. Standard lead time 8-10 weeks.</v>
          </cell>
        </row>
        <row r="4262">
          <cell r="B4262" t="str">
            <v>GSPMK.AEEXT630</v>
          </cell>
          <cell r="C4262" t="str">
            <v>Garden State Tile</v>
          </cell>
          <cell r="D4262" t="str">
            <v>Statuario</v>
          </cell>
          <cell r="E4262"/>
          <cell r="F4262" t="str">
            <v>1" x 1" Mosaic</v>
          </cell>
          <cell r="G4262"/>
          <cell r="H4262" t="str">
            <v>Aesthetica</v>
          </cell>
          <cell r="I4262">
            <v>104.58</v>
          </cell>
          <cell r="J4262" t="str">
            <v>Stock Item. Standard lead time 5-10 days.</v>
          </cell>
        </row>
        <row r="4263">
          <cell r="B4263" t="str">
            <v>GSPMK.AEGOL6LPM</v>
          </cell>
          <cell r="C4263" t="str">
            <v>Garden State Tile</v>
          </cell>
          <cell r="D4263" t="str">
            <v>Golden Black Semi Pol.</v>
          </cell>
          <cell r="E4263"/>
          <cell r="F4263" t="str">
            <v>1" x 1" Mosaic</v>
          </cell>
          <cell r="G4263"/>
          <cell r="H4263" t="str">
            <v>Aesthetica</v>
          </cell>
          <cell r="I4263">
            <v>123.58</v>
          </cell>
          <cell r="J4263" t="str">
            <v>Non-Stock Import Item. Standard lead time 8-10 weeks.</v>
          </cell>
        </row>
        <row r="4264">
          <cell r="B4264" t="str">
            <v>GSPMK.AEGOL630</v>
          </cell>
          <cell r="C4264" t="str">
            <v>Garden State Tile</v>
          </cell>
          <cell r="D4264" t="str">
            <v>Golden Black</v>
          </cell>
          <cell r="E4264"/>
          <cell r="F4264" t="str">
            <v>1" x 1" Mosaic</v>
          </cell>
          <cell r="G4264"/>
          <cell r="H4264" t="str">
            <v>Aesthetica</v>
          </cell>
          <cell r="I4264">
            <v>104.58</v>
          </cell>
          <cell r="J4264" t="str">
            <v>Non-Stock Import Item. Standard lead time 8-10 weeks.</v>
          </cell>
        </row>
        <row r="4265">
          <cell r="B4265" t="str">
            <v>GSPMK.AEORO630</v>
          </cell>
          <cell r="C4265" t="str">
            <v>Garden State Tile</v>
          </cell>
          <cell r="D4265" t="str">
            <v>Orobico Brown</v>
          </cell>
          <cell r="E4265"/>
          <cell r="F4265" t="str">
            <v>1" x 1" Mosaic</v>
          </cell>
          <cell r="G4265"/>
          <cell r="H4265" t="str">
            <v>Aesthetica</v>
          </cell>
          <cell r="I4265">
            <v>104.58</v>
          </cell>
          <cell r="J4265" t="str">
            <v>Non-Stock Import Item. Standard lead time 8-10 weeks.</v>
          </cell>
        </row>
        <row r="4266">
          <cell r="B4266" t="str">
            <v>GSPMK.AEPAO630</v>
          </cell>
          <cell r="C4266" t="str">
            <v>Garden State Tile</v>
          </cell>
          <cell r="D4266" t="str">
            <v>Paonazzetto</v>
          </cell>
          <cell r="E4266"/>
          <cell r="F4266" t="str">
            <v>1" x 1" Mosaic</v>
          </cell>
          <cell r="G4266"/>
          <cell r="H4266" t="str">
            <v>Aesthetica</v>
          </cell>
          <cell r="I4266">
            <v>104.58</v>
          </cell>
          <cell r="J4266" t="str">
            <v>Stock Item. Standard lead time 5-10 days.</v>
          </cell>
        </row>
        <row r="4267">
          <cell r="B4267" t="str">
            <v>GSPMK.AEUNI630</v>
          </cell>
          <cell r="C4267" t="str">
            <v>Garden State Tile</v>
          </cell>
          <cell r="D4267" t="str">
            <v>Unico Grey</v>
          </cell>
          <cell r="E4267"/>
          <cell r="F4267" t="str">
            <v>1" x 1" Mosaic</v>
          </cell>
          <cell r="G4267"/>
          <cell r="H4267" t="str">
            <v>Aesthetica</v>
          </cell>
          <cell r="I4267">
            <v>104.58</v>
          </cell>
          <cell r="J4267" t="str">
            <v>Stock Item. Standard lead time 5-10 days.</v>
          </cell>
        </row>
        <row r="4268">
          <cell r="B4268" t="str">
            <v>GSPMK.AEVER6LPM</v>
          </cell>
          <cell r="C4268" t="str">
            <v>Garden State Tile</v>
          </cell>
          <cell r="D4268" t="str">
            <v>Verde Semi Polished</v>
          </cell>
          <cell r="E4268"/>
          <cell r="F4268" t="str">
            <v>1" x 1" Mosaic</v>
          </cell>
          <cell r="G4268"/>
          <cell r="H4268" t="str">
            <v>Aesthetica</v>
          </cell>
          <cell r="I4268">
            <v>123.58</v>
          </cell>
          <cell r="J4268" t="str">
            <v>Non-Stock Import Item. Standard lead time 8-10 weeks.</v>
          </cell>
        </row>
        <row r="4269">
          <cell r="B4269" t="str">
            <v>GSPMK.AEVER630</v>
          </cell>
          <cell r="C4269" t="str">
            <v>Garden State Tile</v>
          </cell>
          <cell r="D4269" t="str">
            <v>Verde</v>
          </cell>
          <cell r="E4269"/>
          <cell r="F4269" t="str">
            <v>1" x 1" Mosaic</v>
          </cell>
          <cell r="G4269"/>
          <cell r="H4269" t="str">
            <v>Aesthetica</v>
          </cell>
          <cell r="I4269">
            <v>104.58</v>
          </cell>
          <cell r="J4269" t="str">
            <v>Stock Item. Standard lead time 5-10 days.</v>
          </cell>
        </row>
        <row r="4270">
          <cell r="B4270"/>
          <cell r="C4270" t="str">
            <v>Garden State Tile</v>
          </cell>
          <cell r="D4270"/>
          <cell r="E4270"/>
          <cell r="F4270"/>
          <cell r="G4270"/>
          <cell r="H4270"/>
          <cell r="I4270"/>
          <cell r="J4270"/>
        </row>
        <row r="4271">
          <cell r="B4271" t="str">
            <v>GSPLETTERS12GRM</v>
          </cell>
          <cell r="C4271" t="str">
            <v>Garden State Tile</v>
          </cell>
          <cell r="D4271"/>
          <cell r="E4271" t="str">
            <v>24" x 48" Rectangle</v>
          </cell>
          <cell r="F4271"/>
          <cell r="G4271" t="str">
            <v>Letters Deco 24</v>
          </cell>
          <cell r="H4271" t="str">
            <v>Overcome</v>
          </cell>
          <cell r="I4271">
            <v>133.15</v>
          </cell>
          <cell r="J4271" t="str">
            <v>Non-Stock Import Item. Standard lead time 8-10 weeks.</v>
          </cell>
        </row>
        <row r="4272">
          <cell r="B4272" t="str">
            <v>GSPLETTERS120GRM</v>
          </cell>
          <cell r="C4272" t="str">
            <v>Garden State Tile</v>
          </cell>
          <cell r="D4272"/>
          <cell r="E4272" t="str">
            <v>24" x 48" Rectangle</v>
          </cell>
          <cell r="F4272"/>
          <cell r="G4272" t="str">
            <v>Letters Deco 48</v>
          </cell>
          <cell r="H4272" t="str">
            <v>Overcome</v>
          </cell>
          <cell r="I4272">
            <v>162.6</v>
          </cell>
          <cell r="J4272" t="str">
            <v>Non-Stock Import Item. Standard lead time 8-10 weeks.</v>
          </cell>
        </row>
        <row r="4273">
          <cell r="B4273" t="str">
            <v>GSPMAPRED12GRM</v>
          </cell>
          <cell r="C4273" t="str">
            <v>Garden State Tile</v>
          </cell>
          <cell r="D4273"/>
          <cell r="E4273" t="str">
            <v>24" x 48" Rectangle</v>
          </cell>
          <cell r="F4273"/>
          <cell r="G4273" t="str">
            <v>Map Red Deco 24</v>
          </cell>
          <cell r="H4273" t="str">
            <v>Overcome</v>
          </cell>
          <cell r="I4273">
            <v>133.15</v>
          </cell>
          <cell r="J4273" t="str">
            <v>Non-Stock Import Item. Standard lead time 8-10 weeks.</v>
          </cell>
        </row>
        <row r="4274">
          <cell r="B4274" t="str">
            <v>GSPMAPRED120GRM</v>
          </cell>
          <cell r="C4274" t="str">
            <v>Garden State Tile</v>
          </cell>
          <cell r="D4274"/>
          <cell r="E4274" t="str">
            <v>24" x 48" Rectangle</v>
          </cell>
          <cell r="F4274"/>
          <cell r="G4274" t="str">
            <v>Map Red Deco 48</v>
          </cell>
          <cell r="H4274" t="str">
            <v>Overcome</v>
          </cell>
          <cell r="I4274">
            <v>162.6</v>
          </cell>
          <cell r="J4274" t="str">
            <v>Non-Stock Import Item. Standard lead time 8-10 weeks.</v>
          </cell>
        </row>
        <row r="4275">
          <cell r="B4275" t="str">
            <v>GSPMK.OVRC30DG</v>
          </cell>
          <cell r="C4275" t="str">
            <v>Garden State Tile</v>
          </cell>
          <cell r="D4275" t="str">
            <v>Dark Gray</v>
          </cell>
          <cell r="E4275"/>
          <cell r="F4275" t="str">
            <v>2" x 2" Mosaic</v>
          </cell>
          <cell r="G4275"/>
          <cell r="H4275" t="str">
            <v>Overcome</v>
          </cell>
          <cell r="I4275">
            <v>77.25</v>
          </cell>
          <cell r="J4275" t="str">
            <v>Non-Stock Import Item. Standard lead time 8-10 weeks.</v>
          </cell>
        </row>
        <row r="4276">
          <cell r="B4276" t="str">
            <v>GSPMK.OVRC30G</v>
          </cell>
          <cell r="C4276" t="str">
            <v>Garden State Tile</v>
          </cell>
          <cell r="D4276" t="str">
            <v>Gray</v>
          </cell>
          <cell r="E4276"/>
          <cell r="F4276" t="str">
            <v>2" x 2" Mosaic</v>
          </cell>
          <cell r="G4276"/>
          <cell r="H4276" t="str">
            <v>Overcome</v>
          </cell>
          <cell r="I4276">
            <v>77.25</v>
          </cell>
          <cell r="J4276" t="str">
            <v>Non-Stock Import Item. Standard lead time 8-10 weeks.</v>
          </cell>
        </row>
        <row r="4277">
          <cell r="B4277" t="str">
            <v>GSPMK.OVRC30GB</v>
          </cell>
          <cell r="C4277" t="str">
            <v>Garden State Tile</v>
          </cell>
          <cell r="D4277" t="str">
            <v>Greige</v>
          </cell>
          <cell r="E4277"/>
          <cell r="F4277" t="str">
            <v>2" x 2" Mosaic</v>
          </cell>
          <cell r="G4277"/>
          <cell r="H4277" t="str">
            <v>Overcome</v>
          </cell>
          <cell r="I4277">
            <v>77.25</v>
          </cell>
          <cell r="J4277" t="str">
            <v>Non-Stock Import Item. Standard lead time 8-10 weeks.</v>
          </cell>
        </row>
        <row r="4278">
          <cell r="B4278" t="str">
            <v>GSPMK.OVRC30W</v>
          </cell>
          <cell r="C4278" t="str">
            <v>Garden State Tile</v>
          </cell>
          <cell r="D4278" t="str">
            <v>White</v>
          </cell>
          <cell r="E4278"/>
          <cell r="F4278" t="str">
            <v>2" x 2" Mosaic</v>
          </cell>
          <cell r="G4278"/>
          <cell r="H4278" t="str">
            <v>Overcome</v>
          </cell>
          <cell r="I4278">
            <v>77.25</v>
          </cell>
          <cell r="J4278" t="str">
            <v>Non-Stock Import Item. Standard lead time 8-10 weeks.</v>
          </cell>
        </row>
        <row r="4279">
          <cell r="B4279" t="str">
            <v>GSPOVRCBT120DG</v>
          </cell>
          <cell r="C4279" t="str">
            <v>Garden State Tile</v>
          </cell>
          <cell r="D4279" t="str">
            <v>Dark Gray</v>
          </cell>
          <cell r="E4279"/>
          <cell r="F4279" t="str">
            <v>3" x 48" Bullnose</v>
          </cell>
          <cell r="G4279"/>
          <cell r="H4279" t="str">
            <v>Overcome</v>
          </cell>
          <cell r="I4279">
            <v>24.89</v>
          </cell>
          <cell r="J4279" t="str">
            <v>Non-Stock Import Item. Standard lead time 8-10 weeks.</v>
          </cell>
        </row>
        <row r="4280">
          <cell r="B4280" t="str">
            <v>GSPOVRCBT120G</v>
          </cell>
          <cell r="C4280" t="str">
            <v>Garden State Tile</v>
          </cell>
          <cell r="D4280" t="str">
            <v>Gray</v>
          </cell>
          <cell r="E4280"/>
          <cell r="F4280" t="str">
            <v>3" x 48" Bullnose</v>
          </cell>
          <cell r="G4280"/>
          <cell r="H4280" t="str">
            <v>Overcome</v>
          </cell>
          <cell r="I4280">
            <v>24.89</v>
          </cell>
          <cell r="J4280" t="str">
            <v>Non-Stock Import Item. Standard lead time 8-10 weeks.</v>
          </cell>
        </row>
        <row r="4281">
          <cell r="B4281" t="str">
            <v>GSPOVRCBT120GB</v>
          </cell>
          <cell r="C4281" t="str">
            <v>Garden State Tile</v>
          </cell>
          <cell r="D4281" t="str">
            <v>Greige</v>
          </cell>
          <cell r="E4281"/>
          <cell r="F4281" t="str">
            <v>3" x 48" Bullnose</v>
          </cell>
          <cell r="G4281"/>
          <cell r="H4281" t="str">
            <v>Overcome</v>
          </cell>
          <cell r="I4281">
            <v>24.89</v>
          </cell>
          <cell r="J4281" t="str">
            <v>Non-Stock Import Item. Standard lead time 8-10 weeks.</v>
          </cell>
        </row>
        <row r="4282">
          <cell r="B4282" t="str">
            <v>GSPOVRCBT120W</v>
          </cell>
          <cell r="C4282" t="str">
            <v>Garden State Tile</v>
          </cell>
          <cell r="D4282" t="str">
            <v>White</v>
          </cell>
          <cell r="E4282"/>
          <cell r="F4282" t="str">
            <v>3" x 48" Bullnose</v>
          </cell>
          <cell r="G4282"/>
          <cell r="H4282" t="str">
            <v>Overcome</v>
          </cell>
          <cell r="I4282">
            <v>24.89</v>
          </cell>
          <cell r="J4282" t="str">
            <v>Non-Stock Import Item. Standard lead time 8-10 weeks.</v>
          </cell>
        </row>
        <row r="4283">
          <cell r="B4283" t="str">
            <v>GSPOVRCBT60DG</v>
          </cell>
          <cell r="C4283" t="str">
            <v>Garden State Tile</v>
          </cell>
          <cell r="D4283" t="str">
            <v>Dark Gray</v>
          </cell>
          <cell r="E4283"/>
          <cell r="F4283" t="str">
            <v>3" x 24" Bullnose</v>
          </cell>
          <cell r="G4283"/>
          <cell r="H4283" t="str">
            <v>Overcome</v>
          </cell>
          <cell r="I4283">
            <v>14.29</v>
          </cell>
          <cell r="J4283" t="str">
            <v>Non-Stock Import Item. Standard lead time 8-10 weeks.</v>
          </cell>
        </row>
        <row r="4284">
          <cell r="B4284" t="str">
            <v>GSPOVRCBT60G</v>
          </cell>
          <cell r="C4284" t="str">
            <v>Garden State Tile</v>
          </cell>
          <cell r="D4284" t="str">
            <v>Gray</v>
          </cell>
          <cell r="E4284"/>
          <cell r="F4284" t="str">
            <v>3" x 24" Bullnose</v>
          </cell>
          <cell r="G4284"/>
          <cell r="H4284" t="str">
            <v>Overcome</v>
          </cell>
          <cell r="I4284">
            <v>14.29</v>
          </cell>
          <cell r="J4284" t="str">
            <v>Non-Stock Import Item. Standard lead time 8-10 weeks.</v>
          </cell>
        </row>
        <row r="4285">
          <cell r="B4285" t="str">
            <v>GSPOVRCBT60GB</v>
          </cell>
          <cell r="C4285" t="str">
            <v>Garden State Tile</v>
          </cell>
          <cell r="D4285" t="str">
            <v>Greige</v>
          </cell>
          <cell r="E4285"/>
          <cell r="F4285" t="str">
            <v>3" x 24" Bullnose</v>
          </cell>
          <cell r="G4285"/>
          <cell r="H4285" t="str">
            <v>Overcome</v>
          </cell>
          <cell r="I4285">
            <v>14.29</v>
          </cell>
          <cell r="J4285" t="str">
            <v>Non-Stock Import Item. Standard lead time 8-10 weeks.</v>
          </cell>
        </row>
        <row r="4286">
          <cell r="B4286" t="str">
            <v>GSPOVRCBT60W</v>
          </cell>
          <cell r="C4286" t="str">
            <v>Garden State Tile</v>
          </cell>
          <cell r="D4286" t="str">
            <v>White</v>
          </cell>
          <cell r="E4286"/>
          <cell r="F4286" t="str">
            <v>3" x 24" Bullnose</v>
          </cell>
          <cell r="G4286"/>
          <cell r="H4286" t="str">
            <v>Overcome</v>
          </cell>
          <cell r="I4286">
            <v>14.29</v>
          </cell>
          <cell r="J4286" t="str">
            <v>Non-Stock Import Item. Standard lead time 8-10 weeks.</v>
          </cell>
        </row>
        <row r="4287">
          <cell r="B4287" t="str">
            <v>GSPOVRCR12DGRM</v>
          </cell>
          <cell r="C4287" t="str">
            <v>Garden State Tile</v>
          </cell>
          <cell r="D4287" t="str">
            <v>Dark Gray Grip</v>
          </cell>
          <cell r="E4287" t="str">
            <v>24" x 48" Rectangle</v>
          </cell>
          <cell r="F4287"/>
          <cell r="G4287"/>
          <cell r="H4287" t="str">
            <v>Overcome</v>
          </cell>
          <cell r="I4287">
            <v>144</v>
          </cell>
          <cell r="J4287" t="str">
            <v>Non-Stock Import Item. Standard lead time 8-10 weeks.</v>
          </cell>
        </row>
        <row r="4288">
          <cell r="B4288" t="str">
            <v>GSPOVRCR12GBRM</v>
          </cell>
          <cell r="C4288" t="str">
            <v>Garden State Tile</v>
          </cell>
          <cell r="D4288" t="str">
            <v>Greige Grip</v>
          </cell>
          <cell r="E4288" t="str">
            <v>24" x 48" Rectangle</v>
          </cell>
          <cell r="F4288"/>
          <cell r="G4288"/>
          <cell r="H4288" t="str">
            <v>Overcome</v>
          </cell>
          <cell r="I4288">
            <v>144</v>
          </cell>
          <cell r="J4288" t="str">
            <v>Non-Stock Import Item. Standard lead time 8-10 weeks.</v>
          </cell>
        </row>
        <row r="4289">
          <cell r="B4289" t="str">
            <v>GSPOVRCR12GRM</v>
          </cell>
          <cell r="C4289" t="str">
            <v>Garden State Tile</v>
          </cell>
          <cell r="D4289" t="str">
            <v>Gray Grip</v>
          </cell>
          <cell r="E4289" t="str">
            <v>24" x 48" Rectangle</v>
          </cell>
          <cell r="F4289"/>
          <cell r="G4289"/>
          <cell r="H4289" t="str">
            <v>Overcome</v>
          </cell>
          <cell r="I4289">
            <v>144</v>
          </cell>
          <cell r="J4289" t="str">
            <v>Non-Stock Import Item. Standard lead time 8-10 weeks.</v>
          </cell>
        </row>
        <row r="4290">
          <cell r="B4290" t="str">
            <v>GSPOVRCR12WRM</v>
          </cell>
          <cell r="C4290" t="str">
            <v>Garden State Tile</v>
          </cell>
          <cell r="D4290" t="str">
            <v>White Grip</v>
          </cell>
          <cell r="E4290" t="str">
            <v>24" x 48" Rectangle</v>
          </cell>
          <cell r="F4290"/>
          <cell r="G4290"/>
          <cell r="H4290" t="str">
            <v>Overcome</v>
          </cell>
          <cell r="I4290">
            <v>153.30000000000001</v>
          </cell>
          <cell r="J4290" t="str">
            <v>Non-Stock Import Item. Standard lead time 8-10 weeks.</v>
          </cell>
        </row>
        <row r="4291">
          <cell r="B4291" t="str">
            <v>GSPOVRCR60DGRM</v>
          </cell>
          <cell r="C4291" t="str">
            <v>Garden State Tile</v>
          </cell>
          <cell r="D4291" t="str">
            <v>Dark Gray Grip</v>
          </cell>
          <cell r="E4291" t="str">
            <v>24" x 24" Square</v>
          </cell>
          <cell r="F4291"/>
          <cell r="G4291"/>
          <cell r="H4291" t="str">
            <v>Overcome</v>
          </cell>
          <cell r="I4291">
            <v>91.76</v>
          </cell>
          <cell r="J4291" t="str">
            <v>Non-Stock Import Item. Standard lead time 8-10 weeks.</v>
          </cell>
        </row>
        <row r="4292">
          <cell r="B4292" t="str">
            <v>GSPOVRCR60GBRM</v>
          </cell>
          <cell r="C4292" t="str">
            <v>Garden State Tile</v>
          </cell>
          <cell r="D4292" t="str">
            <v>Greige Grip</v>
          </cell>
          <cell r="E4292" t="str">
            <v>24" x 24" Square</v>
          </cell>
          <cell r="F4292"/>
          <cell r="G4292"/>
          <cell r="H4292" t="str">
            <v>Overcome</v>
          </cell>
          <cell r="I4292">
            <v>91.76</v>
          </cell>
          <cell r="J4292" t="str">
            <v>Non-Stock Import Item. Standard lead time 8-10 weeks.</v>
          </cell>
        </row>
        <row r="4293">
          <cell r="B4293" t="str">
            <v>GSPOVRCR60GRM</v>
          </cell>
          <cell r="C4293" t="str">
            <v>Garden State Tile</v>
          </cell>
          <cell r="D4293" t="str">
            <v>Gray Grip</v>
          </cell>
          <cell r="E4293" t="str">
            <v>24" x 24" Square</v>
          </cell>
          <cell r="F4293"/>
          <cell r="G4293"/>
          <cell r="H4293" t="str">
            <v>Overcome</v>
          </cell>
          <cell r="I4293">
            <v>91.76</v>
          </cell>
          <cell r="J4293" t="str">
            <v>Non-Stock Import Item. Standard lead time 8-10 weeks.</v>
          </cell>
        </row>
        <row r="4294">
          <cell r="B4294" t="str">
            <v>GSPOVRCR60WRM</v>
          </cell>
          <cell r="C4294" t="str">
            <v>Garden State Tile</v>
          </cell>
          <cell r="D4294" t="str">
            <v>White Grip</v>
          </cell>
          <cell r="E4294" t="str">
            <v>24" x 24" Square</v>
          </cell>
          <cell r="F4294"/>
          <cell r="G4294"/>
          <cell r="H4294" t="str">
            <v>Overcome</v>
          </cell>
          <cell r="I4294">
            <v>95.25</v>
          </cell>
          <cell r="J4294" t="str">
            <v>Non-Stock Import Item. Standard lead time 8-10 weeks.</v>
          </cell>
        </row>
        <row r="4295">
          <cell r="B4295" t="str">
            <v>GSPOVRC12DGLLL</v>
          </cell>
          <cell r="C4295" t="str">
            <v>Garden State Tile</v>
          </cell>
          <cell r="D4295" t="str">
            <v>Dark Gray Polished</v>
          </cell>
          <cell r="E4295" t="str">
            <v>24" x 48" Rectangle</v>
          </cell>
          <cell r="F4295"/>
          <cell r="G4295"/>
          <cell r="H4295" t="str">
            <v>Overcome</v>
          </cell>
          <cell r="I4295">
            <v>170.35</v>
          </cell>
          <cell r="J4295" t="str">
            <v>Non-Stock Import Item. Standard lead time 8-10 weeks.</v>
          </cell>
        </row>
        <row r="4296">
          <cell r="B4296" t="str">
            <v>GSPOVRC12DGRM</v>
          </cell>
          <cell r="C4296" t="str">
            <v>Garden State Tile</v>
          </cell>
          <cell r="D4296" t="str">
            <v>Dark Gray</v>
          </cell>
          <cell r="E4296" t="str">
            <v>24" x 48" Rectangle</v>
          </cell>
          <cell r="F4296"/>
          <cell r="G4296"/>
          <cell r="H4296" t="str">
            <v>Overcome</v>
          </cell>
          <cell r="I4296">
            <v>133.15</v>
          </cell>
          <cell r="J4296" t="str">
            <v>Non-Stock Import Item. Standard lead time 8-10 weeks.</v>
          </cell>
        </row>
        <row r="4297">
          <cell r="B4297" t="str">
            <v>GSPOVRC12GBLLL</v>
          </cell>
          <cell r="C4297" t="str">
            <v>Garden State Tile</v>
          </cell>
          <cell r="D4297" t="str">
            <v>Greige Polished</v>
          </cell>
          <cell r="E4297" t="str">
            <v>24" x 48" Rectangle</v>
          </cell>
          <cell r="F4297"/>
          <cell r="G4297"/>
          <cell r="H4297" t="str">
            <v>Overcome</v>
          </cell>
          <cell r="I4297">
            <v>170.35</v>
          </cell>
          <cell r="J4297" t="str">
            <v>Non-Stock Import Item. Standard lead time 8-10 weeks.</v>
          </cell>
        </row>
        <row r="4298">
          <cell r="B4298" t="str">
            <v>GSPOVRC12GBRM</v>
          </cell>
          <cell r="C4298" t="str">
            <v>Garden State Tile</v>
          </cell>
          <cell r="D4298" t="str">
            <v>Greige</v>
          </cell>
          <cell r="E4298" t="str">
            <v>24" x 48" Rectangle</v>
          </cell>
          <cell r="F4298"/>
          <cell r="G4298"/>
          <cell r="H4298" t="str">
            <v>Overcome</v>
          </cell>
          <cell r="I4298">
            <v>133.15</v>
          </cell>
          <cell r="J4298" t="str">
            <v>Non-Stock Import Item. Standard lead time 8-10 weeks.</v>
          </cell>
        </row>
        <row r="4299">
          <cell r="B4299" t="str">
            <v>GSPOVRC12GLLL</v>
          </cell>
          <cell r="C4299" t="str">
            <v>Garden State Tile</v>
          </cell>
          <cell r="D4299" t="str">
            <v>Gray Polished</v>
          </cell>
          <cell r="E4299" t="str">
            <v>24" x 48" Rectangle</v>
          </cell>
          <cell r="F4299"/>
          <cell r="G4299"/>
          <cell r="H4299" t="str">
            <v>Overcome</v>
          </cell>
          <cell r="I4299">
            <v>170.35</v>
          </cell>
          <cell r="J4299" t="str">
            <v>Non-Stock Import Item. Standard lead time 8-10 weeks.</v>
          </cell>
        </row>
        <row r="4300">
          <cell r="B4300" t="str">
            <v>GSPOVRC12GRM</v>
          </cell>
          <cell r="C4300" t="str">
            <v>Garden State Tile</v>
          </cell>
          <cell r="D4300" t="str">
            <v>Gray</v>
          </cell>
          <cell r="E4300" t="str">
            <v>24" x 48" Rectangle</v>
          </cell>
          <cell r="F4300"/>
          <cell r="G4300"/>
          <cell r="H4300" t="str">
            <v>Overcome</v>
          </cell>
          <cell r="I4300">
            <v>133.15</v>
          </cell>
          <cell r="J4300" t="str">
            <v>Non-Stock Import Item. Standard lead time 8-10 weeks.</v>
          </cell>
        </row>
        <row r="4301">
          <cell r="B4301" t="str">
            <v>GSPOVRC12WLLL</v>
          </cell>
          <cell r="C4301" t="str">
            <v>Garden State Tile</v>
          </cell>
          <cell r="D4301" t="str">
            <v>White Polished</v>
          </cell>
          <cell r="E4301" t="str">
            <v>24" x 48" Rectangle</v>
          </cell>
          <cell r="F4301"/>
          <cell r="G4301"/>
          <cell r="H4301" t="str">
            <v>Overcome</v>
          </cell>
          <cell r="I4301">
            <v>179.65</v>
          </cell>
          <cell r="J4301" t="str">
            <v>Non-Stock Import Item. Standard lead time 8-10 weeks.</v>
          </cell>
        </row>
        <row r="4302">
          <cell r="B4302" t="str">
            <v>GSPOVRC12WRM</v>
          </cell>
          <cell r="C4302" t="str">
            <v>Garden State Tile</v>
          </cell>
          <cell r="D4302" t="str">
            <v>White</v>
          </cell>
          <cell r="E4302" t="str">
            <v>24" x 48" Rectangle</v>
          </cell>
          <cell r="F4302"/>
          <cell r="G4302"/>
          <cell r="H4302" t="str">
            <v>Overcome</v>
          </cell>
          <cell r="I4302">
            <v>142.44999999999999</v>
          </cell>
          <cell r="J4302" t="str">
            <v>Non-Stock Import Item. Standard lead time 8-10 weeks.</v>
          </cell>
        </row>
        <row r="4303">
          <cell r="B4303" t="str">
            <v>GSPOVRC120DGLLL</v>
          </cell>
          <cell r="C4303" t="str">
            <v>Garden State Tile</v>
          </cell>
          <cell r="D4303" t="str">
            <v>Dark Gray Polished</v>
          </cell>
          <cell r="E4303" t="str">
            <v>48" x 48" Square</v>
          </cell>
          <cell r="F4303"/>
          <cell r="G4303"/>
          <cell r="H4303" t="str">
            <v>Overcome</v>
          </cell>
          <cell r="I4303">
            <v>193.6</v>
          </cell>
          <cell r="J4303" t="str">
            <v>Non-Stock Import Item. Standard lead time 8-10 weeks.</v>
          </cell>
        </row>
        <row r="4304">
          <cell r="B4304" t="str">
            <v>GSPOVRC120DGRM</v>
          </cell>
          <cell r="C4304" t="str">
            <v>Garden State Tile</v>
          </cell>
          <cell r="D4304" t="str">
            <v>Dark Gray</v>
          </cell>
          <cell r="E4304" t="str">
            <v>48" x 48" Square</v>
          </cell>
          <cell r="F4304"/>
          <cell r="G4304"/>
          <cell r="H4304" t="str">
            <v>Overcome</v>
          </cell>
          <cell r="I4304">
            <v>162.6</v>
          </cell>
          <cell r="J4304" t="str">
            <v>Non-Stock Import Item. Standard lead time 8-10 weeks.</v>
          </cell>
        </row>
        <row r="4305">
          <cell r="B4305" t="str">
            <v>GSPOVRC120GBLLL</v>
          </cell>
          <cell r="C4305" t="str">
            <v>Garden State Tile</v>
          </cell>
          <cell r="D4305" t="str">
            <v>Greige Polished</v>
          </cell>
          <cell r="E4305" t="str">
            <v>48" x 48" Square</v>
          </cell>
          <cell r="F4305"/>
          <cell r="G4305"/>
          <cell r="H4305" t="str">
            <v>Overcome</v>
          </cell>
          <cell r="I4305">
            <v>193.6</v>
          </cell>
          <cell r="J4305" t="str">
            <v>Non-Stock Import Item. Standard lead time 8-10 weeks.</v>
          </cell>
        </row>
        <row r="4306">
          <cell r="B4306" t="str">
            <v>GSPOVRC120GBRM</v>
          </cell>
          <cell r="C4306" t="str">
            <v>Garden State Tile</v>
          </cell>
          <cell r="D4306" t="str">
            <v>Greige</v>
          </cell>
          <cell r="E4306" t="str">
            <v>48" x 48" Square</v>
          </cell>
          <cell r="F4306"/>
          <cell r="G4306"/>
          <cell r="H4306" t="str">
            <v>Overcome</v>
          </cell>
          <cell r="I4306">
            <v>162.6</v>
          </cell>
          <cell r="J4306" t="str">
            <v>Non-Stock Import Item. Standard lead time 8-10 weeks.</v>
          </cell>
        </row>
        <row r="4307">
          <cell r="B4307" t="str">
            <v>GSPOVRC120GLLL</v>
          </cell>
          <cell r="C4307" t="str">
            <v>Garden State Tile</v>
          </cell>
          <cell r="D4307" t="str">
            <v>Gray Polished</v>
          </cell>
          <cell r="E4307" t="str">
            <v>48" x 48" Square</v>
          </cell>
          <cell r="F4307"/>
          <cell r="G4307"/>
          <cell r="H4307" t="str">
            <v>Overcome</v>
          </cell>
          <cell r="I4307">
            <v>193.6</v>
          </cell>
          <cell r="J4307" t="str">
            <v>Non-Stock Import Item. Standard lead time 8-10 weeks.</v>
          </cell>
        </row>
        <row r="4308">
          <cell r="B4308" t="str">
            <v>GSPOVRC120GRM</v>
          </cell>
          <cell r="C4308" t="str">
            <v>Garden State Tile</v>
          </cell>
          <cell r="D4308" t="str">
            <v>Gray</v>
          </cell>
          <cell r="E4308" t="str">
            <v>48" x 48" Square</v>
          </cell>
          <cell r="F4308"/>
          <cell r="G4308"/>
          <cell r="H4308" t="str">
            <v>Overcome</v>
          </cell>
          <cell r="I4308">
            <v>162.6</v>
          </cell>
          <cell r="J4308" t="str">
            <v>Non-Stock Import Item. Standard lead time 8-10 weeks.</v>
          </cell>
        </row>
        <row r="4309">
          <cell r="B4309" t="str">
            <v>GSPOVRC120WLLL</v>
          </cell>
          <cell r="C4309" t="str">
            <v>Garden State Tile</v>
          </cell>
          <cell r="D4309" t="str">
            <v>White Polished</v>
          </cell>
          <cell r="E4309" t="str">
            <v>48" x 48" Square</v>
          </cell>
          <cell r="F4309"/>
          <cell r="G4309"/>
          <cell r="H4309" t="str">
            <v>Overcome</v>
          </cell>
          <cell r="I4309">
            <v>204.45</v>
          </cell>
          <cell r="J4309" t="str">
            <v>Non-Stock Import Item. Standard lead time 8-10 weeks.</v>
          </cell>
        </row>
        <row r="4310">
          <cell r="B4310" t="str">
            <v>GSPOVRC120WRM</v>
          </cell>
          <cell r="C4310" t="str">
            <v>Garden State Tile</v>
          </cell>
          <cell r="D4310" t="str">
            <v>White</v>
          </cell>
          <cell r="E4310" t="str">
            <v>48" x 48" Square</v>
          </cell>
          <cell r="F4310"/>
          <cell r="G4310"/>
          <cell r="H4310" t="str">
            <v>Overcome</v>
          </cell>
          <cell r="I4310">
            <v>175</v>
          </cell>
          <cell r="J4310" t="str">
            <v>Non-Stock Import Item. Standard lead time 8-10 weeks.</v>
          </cell>
        </row>
        <row r="4311">
          <cell r="B4311" t="str">
            <v>GSPOVRC36DGRM</v>
          </cell>
          <cell r="C4311" t="str">
            <v>Garden State Tile</v>
          </cell>
          <cell r="D4311" t="str">
            <v>Dark Gray</v>
          </cell>
          <cell r="E4311" t="str">
            <v>12" x 24" Rectangle</v>
          </cell>
          <cell r="F4311"/>
          <cell r="G4311"/>
          <cell r="H4311" t="str">
            <v>Overcome</v>
          </cell>
          <cell r="I4311">
            <v>68.69</v>
          </cell>
          <cell r="J4311" t="str">
            <v>Non-Stock Import Item. Standard lead time 8-10 weeks.</v>
          </cell>
        </row>
        <row r="4312">
          <cell r="B4312" t="str">
            <v>GSPOVRC36GBRM</v>
          </cell>
          <cell r="C4312" t="str">
            <v>Garden State Tile</v>
          </cell>
          <cell r="D4312" t="str">
            <v>Greige</v>
          </cell>
          <cell r="E4312" t="str">
            <v>12" x 24" Rectangle</v>
          </cell>
          <cell r="F4312"/>
          <cell r="G4312"/>
          <cell r="H4312" t="str">
            <v>Overcome</v>
          </cell>
          <cell r="I4312">
            <v>68.69</v>
          </cell>
          <cell r="J4312" t="str">
            <v>Non-Stock Import Item. Standard lead time 8-10 weeks.</v>
          </cell>
        </row>
        <row r="4313">
          <cell r="B4313" t="str">
            <v>GSPOVRC36GRM</v>
          </cell>
          <cell r="C4313" t="str">
            <v>Garden State Tile</v>
          </cell>
          <cell r="D4313" t="str">
            <v>Gray</v>
          </cell>
          <cell r="E4313" t="str">
            <v>12" x 24" Rectangle</v>
          </cell>
          <cell r="F4313"/>
          <cell r="G4313"/>
          <cell r="H4313" t="str">
            <v>Overcome</v>
          </cell>
          <cell r="I4313">
            <v>68.69</v>
          </cell>
          <cell r="J4313" t="str">
            <v>Non-Stock Import Item. Standard lead time 8-10 weeks.</v>
          </cell>
        </row>
        <row r="4314">
          <cell r="B4314" t="str">
            <v>GSPOVRC36WRM</v>
          </cell>
          <cell r="C4314" t="str">
            <v>Garden State Tile</v>
          </cell>
          <cell r="D4314" t="str">
            <v>White</v>
          </cell>
          <cell r="E4314" t="str">
            <v>12" x 24" Rectangle</v>
          </cell>
          <cell r="F4314"/>
          <cell r="G4314"/>
          <cell r="H4314" t="str">
            <v>Overcome</v>
          </cell>
          <cell r="I4314">
            <v>72.56</v>
          </cell>
          <cell r="J4314" t="str">
            <v>Non-Stock Import Item. Standard lead time 8-10 weeks.</v>
          </cell>
        </row>
        <row r="4315">
          <cell r="B4315" t="str">
            <v>GSPOVRC60DGLLL</v>
          </cell>
          <cell r="C4315" t="str">
            <v>Garden State Tile</v>
          </cell>
          <cell r="D4315" t="str">
            <v>Dark Gray Polished</v>
          </cell>
          <cell r="E4315" t="str">
            <v>24" x 24" Square</v>
          </cell>
          <cell r="F4315"/>
          <cell r="G4315"/>
          <cell r="H4315" t="str">
            <v>Overcome</v>
          </cell>
          <cell r="I4315">
            <v>113.86</v>
          </cell>
          <cell r="J4315" t="str">
            <v>Non-Stock Import Item. Standard lead time 8-10 weeks.</v>
          </cell>
        </row>
        <row r="4316">
          <cell r="B4316" t="str">
            <v>GSPOVRC60DGRM</v>
          </cell>
          <cell r="C4316" t="str">
            <v>Garden State Tile</v>
          </cell>
          <cell r="D4316" t="str">
            <v>Dark Gray</v>
          </cell>
          <cell r="E4316" t="str">
            <v>24" x 24" Square</v>
          </cell>
          <cell r="F4316"/>
          <cell r="G4316"/>
          <cell r="H4316" t="str">
            <v>Overcome</v>
          </cell>
          <cell r="I4316">
            <v>88.27</v>
          </cell>
          <cell r="J4316" t="str">
            <v>Non-Stock Import Item. Standard lead time 8-10 weeks.</v>
          </cell>
        </row>
        <row r="4317">
          <cell r="B4317" t="str">
            <v>GSPOVRC60GBLLL</v>
          </cell>
          <cell r="C4317" t="str">
            <v>Garden State Tile</v>
          </cell>
          <cell r="D4317" t="str">
            <v>Greige Polished</v>
          </cell>
          <cell r="E4317" t="str">
            <v>24" x 24" Square</v>
          </cell>
          <cell r="F4317"/>
          <cell r="G4317"/>
          <cell r="H4317" t="str">
            <v>Overcome</v>
          </cell>
          <cell r="I4317">
            <v>113.86</v>
          </cell>
          <cell r="J4317" t="str">
            <v>Non-Stock Import Item. Standard lead time 8-10 weeks.</v>
          </cell>
        </row>
        <row r="4318">
          <cell r="B4318" t="str">
            <v>GSPOVRC60GBRM</v>
          </cell>
          <cell r="C4318" t="str">
            <v>Garden State Tile</v>
          </cell>
          <cell r="D4318" t="str">
            <v>Greige</v>
          </cell>
          <cell r="E4318" t="str">
            <v>24" x 24" Square</v>
          </cell>
          <cell r="F4318"/>
          <cell r="G4318"/>
          <cell r="H4318" t="str">
            <v>Overcome</v>
          </cell>
          <cell r="I4318">
            <v>88.27</v>
          </cell>
          <cell r="J4318" t="str">
            <v>Non-Stock Import Item. Standard lead time 8-10 weeks.</v>
          </cell>
        </row>
        <row r="4319">
          <cell r="B4319" t="str">
            <v>GSPOVRC60GLLL</v>
          </cell>
          <cell r="C4319" t="str">
            <v>Garden State Tile</v>
          </cell>
          <cell r="D4319" t="str">
            <v>Gray Polished</v>
          </cell>
          <cell r="E4319" t="str">
            <v>24" x 24" Square</v>
          </cell>
          <cell r="F4319"/>
          <cell r="G4319"/>
          <cell r="H4319" t="str">
            <v>Overcome</v>
          </cell>
          <cell r="I4319">
            <v>113.86</v>
          </cell>
          <cell r="J4319" t="str">
            <v>Non-Stock Import Item. Standard lead time 8-10 weeks.</v>
          </cell>
        </row>
        <row r="4320">
          <cell r="B4320" t="str">
            <v>GSPOVRC60GRM</v>
          </cell>
          <cell r="C4320" t="str">
            <v>Garden State Tile</v>
          </cell>
          <cell r="D4320" t="str">
            <v>Gray</v>
          </cell>
          <cell r="E4320" t="str">
            <v>24" x 24" Square</v>
          </cell>
          <cell r="F4320"/>
          <cell r="G4320"/>
          <cell r="H4320" t="str">
            <v>Overcome</v>
          </cell>
          <cell r="I4320">
            <v>88.27</v>
          </cell>
          <cell r="J4320" t="str">
            <v>Non-Stock Import Item. Standard lead time 8-10 weeks.</v>
          </cell>
        </row>
        <row r="4321">
          <cell r="B4321" t="str">
            <v>GSPOVRC60WLLL</v>
          </cell>
          <cell r="C4321" t="str">
            <v>Garden State Tile</v>
          </cell>
          <cell r="D4321" t="str">
            <v>White Polished</v>
          </cell>
          <cell r="E4321" t="str">
            <v>24" x 24" Square</v>
          </cell>
          <cell r="F4321"/>
          <cell r="G4321"/>
          <cell r="H4321" t="str">
            <v>Overcome</v>
          </cell>
          <cell r="I4321">
            <v>119.67</v>
          </cell>
          <cell r="J4321" t="str">
            <v>Non-Stock Import Item. Standard lead time 8-10 weeks.</v>
          </cell>
        </row>
        <row r="4322">
          <cell r="B4322" t="str">
            <v>GSPOVRC60WRM</v>
          </cell>
          <cell r="C4322" t="str">
            <v>Garden State Tile</v>
          </cell>
          <cell r="D4322" t="str">
            <v>White</v>
          </cell>
          <cell r="E4322" t="str">
            <v>24" x 24" Square</v>
          </cell>
          <cell r="F4322"/>
          <cell r="G4322"/>
          <cell r="H4322" t="str">
            <v>Overcome</v>
          </cell>
          <cell r="I4322">
            <v>91.76</v>
          </cell>
          <cell r="J4322" t="str">
            <v>Non-Stock Import Item. Standard lead time 8-10 weeks.</v>
          </cell>
        </row>
        <row r="4323">
          <cell r="B4323" t="str">
            <v>GSPCRUSHBT120DG</v>
          </cell>
          <cell r="C4323" t="str">
            <v>Garden State Tile</v>
          </cell>
          <cell r="D4323" t="str">
            <v>Dark Gray</v>
          </cell>
          <cell r="E4323"/>
          <cell r="F4323" t="str">
            <v>3" x 48" Bullnose</v>
          </cell>
          <cell r="G4323"/>
          <cell r="H4323" t="str">
            <v>Crush</v>
          </cell>
          <cell r="I4323">
            <v>24.89</v>
          </cell>
          <cell r="J4323" t="str">
            <v>Non-Stock Import Item. Standard lead time 8-10 weeks.</v>
          </cell>
        </row>
        <row r="4324">
          <cell r="B4324" t="str">
            <v>GSPCRUSHBT120G</v>
          </cell>
          <cell r="C4324" t="str">
            <v>Garden State Tile</v>
          </cell>
          <cell r="D4324" t="str">
            <v>Gray</v>
          </cell>
          <cell r="E4324"/>
          <cell r="F4324" t="str">
            <v>3" x 48" Bullnose</v>
          </cell>
          <cell r="G4324"/>
          <cell r="H4324" t="str">
            <v>Crush</v>
          </cell>
          <cell r="I4324">
            <v>24.89</v>
          </cell>
          <cell r="J4324" t="str">
            <v>Non-Stock Import Item. Standard lead time 8-10 weeks.</v>
          </cell>
        </row>
        <row r="4325">
          <cell r="B4325" t="str">
            <v>GSPCRUSHBT120GB</v>
          </cell>
          <cell r="C4325" t="str">
            <v>Garden State Tile</v>
          </cell>
          <cell r="D4325" t="str">
            <v>Greige</v>
          </cell>
          <cell r="E4325"/>
          <cell r="F4325" t="str">
            <v>3" x 48" Bullnose</v>
          </cell>
          <cell r="G4325"/>
          <cell r="H4325" t="str">
            <v>Crush</v>
          </cell>
          <cell r="I4325">
            <v>24.89</v>
          </cell>
          <cell r="J4325" t="str">
            <v>Non-Stock Import Item. Standard lead time 8-10 weeks.</v>
          </cell>
        </row>
        <row r="4326">
          <cell r="B4326" t="str">
            <v>GSPCRUSHBT120W</v>
          </cell>
          <cell r="C4326" t="str">
            <v>Garden State Tile</v>
          </cell>
          <cell r="D4326" t="str">
            <v>White</v>
          </cell>
          <cell r="E4326"/>
          <cell r="F4326" t="str">
            <v>3" x 48" Bullnose</v>
          </cell>
          <cell r="G4326"/>
          <cell r="H4326" t="str">
            <v>Crush</v>
          </cell>
          <cell r="I4326">
            <v>24.89</v>
          </cell>
          <cell r="J4326" t="str">
            <v>Non-Stock Import Item. Standard lead time 8-10 weeks.</v>
          </cell>
        </row>
        <row r="4327">
          <cell r="B4327" t="str">
            <v>GSPCRUSHBT60DG</v>
          </cell>
          <cell r="C4327" t="str">
            <v>Garden State Tile</v>
          </cell>
          <cell r="D4327" t="str">
            <v>Dark Gray</v>
          </cell>
          <cell r="E4327"/>
          <cell r="F4327" t="str">
            <v>3" x 24" Bullnose</v>
          </cell>
          <cell r="G4327"/>
          <cell r="H4327" t="str">
            <v>Crush</v>
          </cell>
          <cell r="I4327">
            <v>14.29</v>
          </cell>
          <cell r="J4327" t="str">
            <v>Non-Stock Import Item. Standard lead time 8-10 weeks.</v>
          </cell>
        </row>
        <row r="4328">
          <cell r="B4328" t="str">
            <v>GSPCRUSHBT60G</v>
          </cell>
          <cell r="C4328" t="str">
            <v>Garden State Tile</v>
          </cell>
          <cell r="D4328" t="str">
            <v>Gray</v>
          </cell>
          <cell r="E4328"/>
          <cell r="F4328" t="str">
            <v>3" x 24" Bullnose</v>
          </cell>
          <cell r="G4328"/>
          <cell r="H4328" t="str">
            <v>Crush</v>
          </cell>
          <cell r="I4328">
            <v>14.29</v>
          </cell>
          <cell r="J4328" t="str">
            <v>Non-Stock Import Item. Standard lead time 8-10 weeks.</v>
          </cell>
        </row>
        <row r="4329">
          <cell r="B4329" t="str">
            <v>GSPCRUSHBT60GB</v>
          </cell>
          <cell r="C4329" t="str">
            <v>Garden State Tile</v>
          </cell>
          <cell r="D4329" t="str">
            <v>Greige</v>
          </cell>
          <cell r="E4329"/>
          <cell r="F4329" t="str">
            <v>3" x 24" Bullnose</v>
          </cell>
          <cell r="G4329"/>
          <cell r="H4329" t="str">
            <v>Crush</v>
          </cell>
          <cell r="I4329">
            <v>14.29</v>
          </cell>
          <cell r="J4329" t="str">
            <v>Non-Stock Import Item. Standard lead time 8-10 weeks.</v>
          </cell>
        </row>
        <row r="4330">
          <cell r="B4330" t="str">
            <v>GSPCRUSHBT60W</v>
          </cell>
          <cell r="C4330" t="str">
            <v>Garden State Tile</v>
          </cell>
          <cell r="D4330" t="str">
            <v>White</v>
          </cell>
          <cell r="E4330"/>
          <cell r="F4330" t="str">
            <v>3" x 24" Bullnose</v>
          </cell>
          <cell r="G4330"/>
          <cell r="H4330" t="str">
            <v>Crush</v>
          </cell>
          <cell r="I4330">
            <v>14.29</v>
          </cell>
          <cell r="J4330" t="str">
            <v>Non-Stock Import Item. Standard lead time 8-10 weeks.</v>
          </cell>
        </row>
        <row r="4331">
          <cell r="B4331" t="str">
            <v>GSPCRUSHQ120DGRM</v>
          </cell>
          <cell r="C4331" t="str">
            <v>Garden State Tile</v>
          </cell>
          <cell r="D4331"/>
          <cell r="E4331" t="str">
            <v>48" x 48" Square</v>
          </cell>
          <cell r="F4331"/>
          <cell r="G4331" t="str">
            <v>Dark Gray Deco</v>
          </cell>
          <cell r="H4331" t="str">
            <v>Crush</v>
          </cell>
          <cell r="I4331">
            <v>162.6</v>
          </cell>
          <cell r="J4331" t="str">
            <v>Non-Stock Import Item. Standard lead time 8-10 weeks.</v>
          </cell>
        </row>
        <row r="4332">
          <cell r="B4332" t="str">
            <v>GSPCRUSHQ120GBRM</v>
          </cell>
          <cell r="C4332" t="str">
            <v>Garden State Tile</v>
          </cell>
          <cell r="D4332"/>
          <cell r="E4332" t="str">
            <v>48" x 48" Square</v>
          </cell>
          <cell r="F4332"/>
          <cell r="G4332" t="str">
            <v>Greige Deco</v>
          </cell>
          <cell r="H4332" t="str">
            <v>Crush</v>
          </cell>
          <cell r="I4332">
            <v>162.6</v>
          </cell>
          <cell r="J4332" t="str">
            <v>Non-Stock Import Item. Standard lead time 8-10 weeks.</v>
          </cell>
        </row>
        <row r="4333">
          <cell r="B4333" t="str">
            <v>GSPCRUSHQ120GRM</v>
          </cell>
          <cell r="C4333" t="str">
            <v>Garden State Tile</v>
          </cell>
          <cell r="D4333"/>
          <cell r="E4333" t="str">
            <v>48" x 48" Square</v>
          </cell>
          <cell r="F4333"/>
          <cell r="G4333" t="str">
            <v>Gray Deco</v>
          </cell>
          <cell r="H4333" t="str">
            <v>Crush</v>
          </cell>
          <cell r="I4333">
            <v>162.6</v>
          </cell>
          <cell r="J4333" t="str">
            <v>Non-Stock Import Item. Standard lead time 8-10 weeks.</v>
          </cell>
        </row>
        <row r="4334">
          <cell r="B4334" t="str">
            <v>GSPCRUSHQ120WRM</v>
          </cell>
          <cell r="C4334" t="str">
            <v>Garden State Tile</v>
          </cell>
          <cell r="D4334"/>
          <cell r="E4334" t="str">
            <v>48" x 48" Square</v>
          </cell>
          <cell r="F4334"/>
          <cell r="G4334" t="str">
            <v>White Deco</v>
          </cell>
          <cell r="H4334" t="str">
            <v>Crush</v>
          </cell>
          <cell r="I4334">
            <v>175</v>
          </cell>
          <cell r="J4334" t="str">
            <v>Non-Stock Import Item. Standard lead time 8-10 weeks.</v>
          </cell>
        </row>
        <row r="4335">
          <cell r="B4335" t="str">
            <v>GSPCRUSHR120DGRM</v>
          </cell>
          <cell r="C4335" t="str">
            <v>Garden State Tile</v>
          </cell>
          <cell r="D4335" t="str">
            <v>Dark Gray Grip</v>
          </cell>
          <cell r="E4335" t="str">
            <v>48" x 48" Square</v>
          </cell>
          <cell r="F4335"/>
          <cell r="G4335"/>
          <cell r="H4335" t="str">
            <v>Crush</v>
          </cell>
          <cell r="I4335">
            <v>167.25</v>
          </cell>
          <cell r="J4335" t="str">
            <v>Non-Stock Import Item. Standard lead time 8-10 weeks.</v>
          </cell>
        </row>
        <row r="4336">
          <cell r="B4336" t="str">
            <v>GSPCRUSHR120GBRM</v>
          </cell>
          <cell r="C4336" t="str">
            <v>Garden State Tile</v>
          </cell>
          <cell r="D4336" t="str">
            <v>Greige Grip</v>
          </cell>
          <cell r="E4336" t="str">
            <v>48" x 48" Square</v>
          </cell>
          <cell r="F4336"/>
          <cell r="G4336"/>
          <cell r="H4336" t="str">
            <v>Crush</v>
          </cell>
          <cell r="I4336">
            <v>167.25</v>
          </cell>
          <cell r="J4336" t="str">
            <v>Non-Stock Import Item. Standard lead time 8-10 weeks.</v>
          </cell>
        </row>
        <row r="4337">
          <cell r="B4337" t="str">
            <v>GSPCRUSHR120GRM</v>
          </cell>
          <cell r="C4337" t="str">
            <v>Garden State Tile</v>
          </cell>
          <cell r="D4337" t="str">
            <v>Gray Grip</v>
          </cell>
          <cell r="E4337" t="str">
            <v>48" x 48" Square</v>
          </cell>
          <cell r="F4337"/>
          <cell r="G4337"/>
          <cell r="H4337" t="str">
            <v>Crush</v>
          </cell>
          <cell r="I4337">
            <v>167.25</v>
          </cell>
          <cell r="J4337" t="str">
            <v>Non-Stock Import Item. Standard lead time 8-10 weeks.</v>
          </cell>
        </row>
        <row r="4338">
          <cell r="B4338" t="str">
            <v>GSPCRUSHR120WRM</v>
          </cell>
          <cell r="C4338" t="str">
            <v>Garden State Tile</v>
          </cell>
          <cell r="D4338" t="str">
            <v>White Grip</v>
          </cell>
          <cell r="E4338" t="str">
            <v>48" x 48" Square</v>
          </cell>
          <cell r="F4338"/>
          <cell r="G4338"/>
          <cell r="H4338" t="str">
            <v>Crush</v>
          </cell>
          <cell r="I4338">
            <v>178.1</v>
          </cell>
          <cell r="J4338" t="str">
            <v>Non-Stock Import Item. Standard lead time 8-10 weeks.</v>
          </cell>
        </row>
        <row r="4339">
          <cell r="B4339" t="str">
            <v>GSPCRUSHR60DGRM</v>
          </cell>
          <cell r="C4339" t="str">
            <v>Garden State Tile</v>
          </cell>
          <cell r="D4339" t="str">
            <v>Dark Gray Grip</v>
          </cell>
          <cell r="E4339" t="str">
            <v>24" x 24" Square</v>
          </cell>
          <cell r="F4339"/>
          <cell r="G4339"/>
          <cell r="H4339" t="str">
            <v>Crush</v>
          </cell>
          <cell r="I4339">
            <v>91.76</v>
          </cell>
          <cell r="J4339" t="str">
            <v>Non-Stock Import Item. Standard lead time 8-10 weeks.</v>
          </cell>
        </row>
        <row r="4340">
          <cell r="B4340" t="str">
            <v>GSPCRUSHR60GBRM</v>
          </cell>
          <cell r="C4340" t="str">
            <v>Garden State Tile</v>
          </cell>
          <cell r="D4340" t="str">
            <v>Greige Grip</v>
          </cell>
          <cell r="E4340" t="str">
            <v>24" x 24" Square</v>
          </cell>
          <cell r="F4340"/>
          <cell r="G4340"/>
          <cell r="H4340" t="str">
            <v>Crush</v>
          </cell>
          <cell r="I4340">
            <v>91.76</v>
          </cell>
          <cell r="J4340" t="str">
            <v>Non-Stock Import Item. Standard lead time 8-10 weeks.</v>
          </cell>
        </row>
        <row r="4341">
          <cell r="B4341" t="str">
            <v>GSPCRUSHR60GRM</v>
          </cell>
          <cell r="C4341" t="str">
            <v>Garden State Tile</v>
          </cell>
          <cell r="D4341" t="str">
            <v>Gray Grip</v>
          </cell>
          <cell r="E4341" t="str">
            <v>24" x 24" Square</v>
          </cell>
          <cell r="F4341"/>
          <cell r="G4341"/>
          <cell r="H4341" t="str">
            <v>Crush</v>
          </cell>
          <cell r="I4341">
            <v>91.76</v>
          </cell>
          <cell r="J4341" t="str">
            <v>Non-Stock Import Item. Standard lead time 8-10 weeks.</v>
          </cell>
        </row>
        <row r="4342">
          <cell r="B4342" t="str">
            <v>GSPCRUSHR60WRM</v>
          </cell>
          <cell r="C4342" t="str">
            <v>Garden State Tile</v>
          </cell>
          <cell r="D4342" t="str">
            <v>White Grip</v>
          </cell>
          <cell r="E4342" t="str">
            <v>24" x 24" Square</v>
          </cell>
          <cell r="F4342"/>
          <cell r="G4342"/>
          <cell r="H4342" t="str">
            <v>Crush</v>
          </cell>
          <cell r="I4342">
            <v>95.25</v>
          </cell>
          <cell r="J4342" t="str">
            <v>Non-Stock Import Item. Standard lead time 8-10 weeks.</v>
          </cell>
        </row>
        <row r="4343">
          <cell r="B4343" t="str">
            <v>GSPCRUSH12DGRM</v>
          </cell>
          <cell r="C4343" t="str">
            <v>Garden State Tile</v>
          </cell>
          <cell r="D4343" t="str">
            <v>Dark Gray</v>
          </cell>
          <cell r="E4343" t="str">
            <v>24" x 48" Rectangle</v>
          </cell>
          <cell r="F4343"/>
          <cell r="G4343"/>
          <cell r="H4343" t="str">
            <v>Crush</v>
          </cell>
          <cell r="I4343">
            <v>133.15</v>
          </cell>
          <cell r="J4343" t="str">
            <v>Non-Stock Import Item. Standard lead time 8-10 weeks.</v>
          </cell>
        </row>
        <row r="4344">
          <cell r="B4344" t="str">
            <v>GSPCRUSH12GBRM</v>
          </cell>
          <cell r="C4344" t="str">
            <v>Garden State Tile</v>
          </cell>
          <cell r="D4344" t="str">
            <v>Greige</v>
          </cell>
          <cell r="E4344" t="str">
            <v>24" x 48" Rectangle</v>
          </cell>
          <cell r="F4344"/>
          <cell r="G4344"/>
          <cell r="H4344" t="str">
            <v>Crush</v>
          </cell>
          <cell r="I4344">
            <v>133.15</v>
          </cell>
          <cell r="J4344" t="str">
            <v>Non-Stock Import Item. Standard lead time 8-10 weeks.</v>
          </cell>
        </row>
        <row r="4345">
          <cell r="B4345" t="str">
            <v>GSPCRUSH12GRM</v>
          </cell>
          <cell r="C4345" t="str">
            <v>Garden State Tile</v>
          </cell>
          <cell r="D4345" t="str">
            <v>Gary</v>
          </cell>
          <cell r="E4345" t="str">
            <v>24" x 48" Rectangle</v>
          </cell>
          <cell r="F4345"/>
          <cell r="G4345"/>
          <cell r="H4345" t="str">
            <v>Crush</v>
          </cell>
          <cell r="I4345">
            <v>133.15</v>
          </cell>
          <cell r="J4345" t="str">
            <v>Non-Stock Import Item. Standard lead time 8-10 weeks.</v>
          </cell>
        </row>
        <row r="4346">
          <cell r="B4346" t="str">
            <v>GSPCRUSH12WRM</v>
          </cell>
          <cell r="C4346" t="str">
            <v>Garden State Tile</v>
          </cell>
          <cell r="D4346" t="str">
            <v>White</v>
          </cell>
          <cell r="E4346" t="str">
            <v>24" x 48" Rectangle</v>
          </cell>
          <cell r="F4346"/>
          <cell r="G4346"/>
          <cell r="H4346" t="str">
            <v>Crush</v>
          </cell>
          <cell r="I4346">
            <v>142.44999999999999</v>
          </cell>
          <cell r="J4346" t="str">
            <v>Non-Stock Import Item. Standard lead time 8-10 weeks.</v>
          </cell>
        </row>
        <row r="4347">
          <cell r="B4347" t="str">
            <v>GSPCRUSH120DGRM</v>
          </cell>
          <cell r="C4347" t="str">
            <v>Garden State Tile</v>
          </cell>
          <cell r="D4347" t="str">
            <v>Dark Gray</v>
          </cell>
          <cell r="E4347" t="str">
            <v>48" x 48" Square</v>
          </cell>
          <cell r="F4347"/>
          <cell r="G4347"/>
          <cell r="H4347" t="str">
            <v>Crush</v>
          </cell>
          <cell r="I4347">
            <v>162.6</v>
          </cell>
          <cell r="J4347" t="str">
            <v>Non-Stock Import Item. Standard lead time 8-10 weeks.</v>
          </cell>
        </row>
        <row r="4348">
          <cell r="B4348" t="str">
            <v>GSPCRUSH120GBRM</v>
          </cell>
          <cell r="C4348" t="str">
            <v>Garden State Tile</v>
          </cell>
          <cell r="D4348" t="str">
            <v>Greige</v>
          </cell>
          <cell r="E4348" t="str">
            <v>48" x 48" Square</v>
          </cell>
          <cell r="F4348"/>
          <cell r="G4348"/>
          <cell r="H4348" t="str">
            <v>Crush</v>
          </cell>
          <cell r="I4348">
            <v>162.6</v>
          </cell>
          <cell r="J4348" t="str">
            <v>Non-Stock Import Item. Standard lead time 8-10 weeks.</v>
          </cell>
        </row>
        <row r="4349">
          <cell r="B4349" t="str">
            <v>GSPCRUSH120GRM</v>
          </cell>
          <cell r="C4349" t="str">
            <v>Garden State Tile</v>
          </cell>
          <cell r="D4349" t="str">
            <v>Gray</v>
          </cell>
          <cell r="E4349" t="str">
            <v>48" x 48" Square</v>
          </cell>
          <cell r="F4349"/>
          <cell r="G4349"/>
          <cell r="H4349" t="str">
            <v>Crush</v>
          </cell>
          <cell r="I4349">
            <v>162.6</v>
          </cell>
          <cell r="J4349" t="str">
            <v>Non-Stock Import Item. Standard lead time 8-10 weeks.</v>
          </cell>
        </row>
        <row r="4350">
          <cell r="B4350" t="str">
            <v>GSPCRUSH120WRM</v>
          </cell>
          <cell r="C4350" t="str">
            <v>Garden State Tile</v>
          </cell>
          <cell r="D4350" t="str">
            <v>White</v>
          </cell>
          <cell r="E4350" t="str">
            <v>48" x 48" Square</v>
          </cell>
          <cell r="F4350"/>
          <cell r="G4350"/>
          <cell r="H4350" t="str">
            <v>Crush</v>
          </cell>
          <cell r="I4350">
            <v>175</v>
          </cell>
          <cell r="J4350" t="str">
            <v>Non-Stock Import Item. Standard lead time 8-10 weeks.</v>
          </cell>
        </row>
        <row r="4351">
          <cell r="B4351" t="str">
            <v>GSPCRUSH60DGRM</v>
          </cell>
          <cell r="C4351" t="str">
            <v>Garden State Tile</v>
          </cell>
          <cell r="D4351" t="str">
            <v>Dark Gray</v>
          </cell>
          <cell r="E4351" t="str">
            <v>24" x 24" Square</v>
          </cell>
          <cell r="F4351"/>
          <cell r="G4351"/>
          <cell r="H4351" t="str">
            <v>Crush</v>
          </cell>
          <cell r="I4351">
            <v>88.27</v>
          </cell>
          <cell r="J4351" t="str">
            <v>Non-Stock Import Item. Standard lead time 8-10 weeks.</v>
          </cell>
        </row>
        <row r="4352">
          <cell r="B4352" t="str">
            <v>GSPCRUSH60GBRM</v>
          </cell>
          <cell r="C4352" t="str">
            <v>Garden State Tile</v>
          </cell>
          <cell r="D4352" t="str">
            <v>Greige</v>
          </cell>
          <cell r="E4352" t="str">
            <v>24" x 24" Square</v>
          </cell>
          <cell r="F4352"/>
          <cell r="G4352"/>
          <cell r="H4352" t="str">
            <v>Crush</v>
          </cell>
          <cell r="I4352">
            <v>88.27</v>
          </cell>
          <cell r="J4352" t="str">
            <v>Non-Stock Import Item. Standard lead time 8-10 weeks.</v>
          </cell>
        </row>
        <row r="4353">
          <cell r="B4353" t="str">
            <v>GSPCRUSH60GRM</v>
          </cell>
          <cell r="C4353" t="str">
            <v>Garden State Tile</v>
          </cell>
          <cell r="D4353" t="str">
            <v>Gray</v>
          </cell>
          <cell r="E4353" t="str">
            <v>24" x 24" Square</v>
          </cell>
          <cell r="F4353"/>
          <cell r="G4353"/>
          <cell r="H4353" t="str">
            <v>Crush</v>
          </cell>
          <cell r="I4353">
            <v>88.27</v>
          </cell>
          <cell r="J4353" t="str">
            <v>Non-Stock Import Item. Standard lead time 8-10 weeks.</v>
          </cell>
        </row>
        <row r="4354">
          <cell r="B4354" t="str">
            <v>GSPCRUSH60WRM</v>
          </cell>
          <cell r="C4354" t="str">
            <v>Garden State Tile</v>
          </cell>
          <cell r="D4354" t="str">
            <v>White</v>
          </cell>
          <cell r="E4354" t="str">
            <v>24" x 24" Square</v>
          </cell>
          <cell r="F4354"/>
          <cell r="G4354"/>
          <cell r="H4354" t="str">
            <v>Crush</v>
          </cell>
          <cell r="I4354">
            <v>91.76</v>
          </cell>
          <cell r="J4354" t="str">
            <v>Non-Stock Import Item. Standard lead time 8-10 weeks.</v>
          </cell>
        </row>
        <row r="4355">
          <cell r="B4355" t="str">
            <v>GSPMK.CRUSH30DG</v>
          </cell>
          <cell r="C4355" t="str">
            <v>Garden State Tile</v>
          </cell>
          <cell r="D4355" t="str">
            <v>Dark Gray</v>
          </cell>
          <cell r="E4355"/>
          <cell r="F4355" t="str">
            <v>2" x 2" Mosaic</v>
          </cell>
          <cell r="G4355"/>
          <cell r="H4355" t="str">
            <v>Crush</v>
          </cell>
          <cell r="I4355">
            <v>77.25</v>
          </cell>
          <cell r="J4355" t="str">
            <v>Non-Stock Import Item. Standard lead time 8-10 weeks.</v>
          </cell>
        </row>
        <row r="4356">
          <cell r="B4356" t="str">
            <v>GSPMK.CRUSH30G</v>
          </cell>
          <cell r="C4356" t="str">
            <v>Garden State Tile</v>
          </cell>
          <cell r="D4356" t="str">
            <v>Gray</v>
          </cell>
          <cell r="E4356"/>
          <cell r="F4356" t="str">
            <v>2" x 2" Mosaic</v>
          </cell>
          <cell r="G4356"/>
          <cell r="H4356" t="str">
            <v>Crush</v>
          </cell>
          <cell r="I4356">
            <v>77.25</v>
          </cell>
          <cell r="J4356" t="str">
            <v>Non-Stock Import Item. Standard lead time 8-10 weeks.</v>
          </cell>
        </row>
        <row r="4357">
          <cell r="B4357" t="str">
            <v>GSPMK.CRUSH30GB</v>
          </cell>
          <cell r="C4357" t="str">
            <v>Garden State Tile</v>
          </cell>
          <cell r="D4357" t="str">
            <v>Greige</v>
          </cell>
          <cell r="E4357"/>
          <cell r="F4357" t="str">
            <v>2" x 2" Mosaic</v>
          </cell>
          <cell r="G4357"/>
          <cell r="H4357" t="str">
            <v>Crush</v>
          </cell>
          <cell r="I4357">
            <v>77.25</v>
          </cell>
          <cell r="J4357" t="str">
            <v>Non-Stock Import Item. Standard lead time 8-10 weeks.</v>
          </cell>
        </row>
        <row r="4358">
          <cell r="B4358" t="str">
            <v>GSPMK.CRUSH30W</v>
          </cell>
          <cell r="C4358" t="str">
            <v>Garden State Tile</v>
          </cell>
          <cell r="D4358" t="str">
            <v>White</v>
          </cell>
          <cell r="E4358"/>
          <cell r="F4358" t="str">
            <v>2" x 2" Mosaic</v>
          </cell>
          <cell r="G4358"/>
          <cell r="H4358" t="str">
            <v>Crush</v>
          </cell>
          <cell r="I4358">
            <v>77.25</v>
          </cell>
          <cell r="J4358" t="str">
            <v>Non-Stock Import Item. Standard lead time 8-10 weeks.</v>
          </cell>
        </row>
        <row r="4359">
          <cell r="B4359"/>
          <cell r="C4359" t="str">
            <v>Garden State Tile</v>
          </cell>
          <cell r="D4359"/>
          <cell r="E4359"/>
          <cell r="F4359"/>
          <cell r="G4359"/>
          <cell r="H4359"/>
          <cell r="I4359"/>
          <cell r="J4359"/>
        </row>
        <row r="4360">
          <cell r="B4360"/>
          <cell r="C4360" t="str">
            <v>Garden State Tile</v>
          </cell>
          <cell r="D4360"/>
          <cell r="E4360"/>
          <cell r="F4360"/>
          <cell r="G4360"/>
          <cell r="H4360"/>
          <cell r="I4360"/>
          <cell r="J4360"/>
        </row>
        <row r="4361">
          <cell r="B4361" t="str">
            <v>GSPOG79</v>
          </cell>
          <cell r="C4361" t="str">
            <v>Garden State Tile</v>
          </cell>
          <cell r="D4361" t="str">
            <v>Beige Lucido</v>
          </cell>
          <cell r="E4361" t="str">
            <v>48" x 48" Square</v>
          </cell>
          <cell r="F4361"/>
          <cell r="G4361"/>
          <cell r="H4361" t="str">
            <v>River</v>
          </cell>
          <cell r="I4361">
            <v>334.49</v>
          </cell>
          <cell r="J4361" t="str">
            <v>Non-Stock Import Item. Standard lead time 8-10 weeks.</v>
          </cell>
        </row>
        <row r="4362">
          <cell r="B4362" t="str">
            <v>GSPOH11</v>
          </cell>
          <cell r="C4362" t="str">
            <v>Garden State Tile</v>
          </cell>
          <cell r="D4362" t="str">
            <v>Beige Lucido</v>
          </cell>
          <cell r="E4362"/>
          <cell r="F4362" t="str">
            <v>10" x 12" Chevron</v>
          </cell>
          <cell r="G4362"/>
          <cell r="H4362" t="str">
            <v>River</v>
          </cell>
          <cell r="I4362">
            <v>165.38339999999999</v>
          </cell>
          <cell r="J4362" t="str">
            <v>Non-Stock Import Item. Standard lead time 8-10 weeks.</v>
          </cell>
        </row>
        <row r="4363">
          <cell r="B4363" t="str">
            <v>GSPOH12</v>
          </cell>
          <cell r="C4363" t="str">
            <v>Garden State Tile</v>
          </cell>
          <cell r="D4363" t="str">
            <v>Graphite Lucido</v>
          </cell>
          <cell r="E4363"/>
          <cell r="F4363" t="str">
            <v>10" x 12" Chevron</v>
          </cell>
          <cell r="G4363"/>
          <cell r="H4363" t="str">
            <v>River</v>
          </cell>
          <cell r="I4363">
            <v>165.38339999999999</v>
          </cell>
          <cell r="J4363" t="str">
            <v>Non-Stock Import Item. Standard lead time 8-10 weeks.</v>
          </cell>
        </row>
        <row r="4364">
          <cell r="B4364" t="str">
            <v>GSPOH13</v>
          </cell>
          <cell r="C4364" t="str">
            <v>Garden State Tile</v>
          </cell>
          <cell r="D4364" t="str">
            <v>Grey Lucido</v>
          </cell>
          <cell r="E4364"/>
          <cell r="F4364" t="str">
            <v>10" x 12" Chevron</v>
          </cell>
          <cell r="G4364"/>
          <cell r="H4364" t="str">
            <v>River</v>
          </cell>
          <cell r="I4364">
            <v>165.38339999999999</v>
          </cell>
          <cell r="J4364" t="str">
            <v>Non-Stock Import Item. Standard lead time 8-10 weeks.</v>
          </cell>
        </row>
        <row r="4365">
          <cell r="B4365" t="str">
            <v>GSPOH14</v>
          </cell>
          <cell r="C4365" t="str">
            <v>Garden State Tile</v>
          </cell>
          <cell r="D4365" t="str">
            <v>Natural Lucido</v>
          </cell>
          <cell r="E4365"/>
          <cell r="F4365" t="str">
            <v>10" x 12" Chevron</v>
          </cell>
          <cell r="G4365"/>
          <cell r="H4365" t="str">
            <v>River</v>
          </cell>
          <cell r="I4365">
            <v>165.38339999999999</v>
          </cell>
          <cell r="J4365" t="str">
            <v>Non-Stock Import Item. Standard lead time 8-10 weeks.</v>
          </cell>
        </row>
        <row r="4366">
          <cell r="B4366" t="str">
            <v>GSPOH15</v>
          </cell>
          <cell r="C4366" t="str">
            <v>Garden State Tile</v>
          </cell>
          <cell r="D4366" t="str">
            <v>White Lucido</v>
          </cell>
          <cell r="E4366"/>
          <cell r="F4366" t="str">
            <v>10" x 12" Chevron</v>
          </cell>
          <cell r="G4366"/>
          <cell r="H4366" t="str">
            <v>River</v>
          </cell>
          <cell r="I4366">
            <v>165.38339999999999</v>
          </cell>
          <cell r="J4366" t="str">
            <v>Non-Stock Import Item. Standard lead time 8-10 weeks.</v>
          </cell>
        </row>
        <row r="4367">
          <cell r="B4367" t="str">
            <v>GSPOH25</v>
          </cell>
          <cell r="C4367" t="str">
            <v>Garden State Tile</v>
          </cell>
          <cell r="D4367" t="str">
            <v>Beige Soft</v>
          </cell>
          <cell r="E4367" t="str">
            <v>24" x 48" Rectangle</v>
          </cell>
          <cell r="F4367"/>
          <cell r="G4367"/>
          <cell r="H4367" t="str">
            <v>River</v>
          </cell>
          <cell r="I4367">
            <v>123.845</v>
          </cell>
          <cell r="J4367" t="str">
            <v>Non-Stock Import Item. Standard lead time 8-10 weeks.</v>
          </cell>
        </row>
        <row r="4368">
          <cell r="B4368" t="str">
            <v>GSPOH27</v>
          </cell>
          <cell r="C4368" t="str">
            <v>Garden State Tile</v>
          </cell>
          <cell r="D4368" t="str">
            <v>Beige Lucido</v>
          </cell>
          <cell r="E4368" t="str">
            <v>24" x 48" Rectangle</v>
          </cell>
          <cell r="F4368"/>
          <cell r="G4368"/>
          <cell r="H4368" t="str">
            <v>River</v>
          </cell>
          <cell r="I4368">
            <v>148.64500000000001</v>
          </cell>
          <cell r="J4368" t="str">
            <v>Non-Stock Import Item. Standard lead time 8-10 weeks.</v>
          </cell>
        </row>
        <row r="4369">
          <cell r="B4369" t="str">
            <v>GSPOH64</v>
          </cell>
          <cell r="C4369" t="str">
            <v>Garden State Tile</v>
          </cell>
          <cell r="D4369" t="str">
            <v>Beige Soft</v>
          </cell>
          <cell r="E4369"/>
          <cell r="F4369" t="str">
            <v>3" x 32 Bullnose</v>
          </cell>
          <cell r="G4369"/>
          <cell r="H4369" t="str">
            <v>River</v>
          </cell>
          <cell r="I4369">
            <v>25.03</v>
          </cell>
          <cell r="J4369" t="str">
            <v>Stock Item. Standard lead time 5-10 days.</v>
          </cell>
        </row>
        <row r="4370">
          <cell r="B4370" t="str">
            <v>GSPOH65</v>
          </cell>
          <cell r="C4370" t="str">
            <v>Garden State Tile</v>
          </cell>
          <cell r="D4370" t="str">
            <v>Graphite Soft</v>
          </cell>
          <cell r="E4370"/>
          <cell r="F4370" t="str">
            <v>3" x 32 Bullnose</v>
          </cell>
          <cell r="G4370"/>
          <cell r="H4370" t="str">
            <v>River</v>
          </cell>
          <cell r="I4370">
            <v>25.03</v>
          </cell>
          <cell r="J4370" t="str">
            <v>Stock Item. Standard lead time 5-10 days.</v>
          </cell>
        </row>
        <row r="4371">
          <cell r="B4371" t="str">
            <v>GSPOH66</v>
          </cell>
          <cell r="C4371" t="str">
            <v>Garden State Tile</v>
          </cell>
          <cell r="D4371" t="str">
            <v>Grey Soft</v>
          </cell>
          <cell r="E4371"/>
          <cell r="F4371" t="str">
            <v>3" x 32 Bullnose</v>
          </cell>
          <cell r="G4371"/>
          <cell r="H4371" t="str">
            <v>River</v>
          </cell>
          <cell r="I4371">
            <v>25.03</v>
          </cell>
          <cell r="J4371" t="str">
            <v>Stock Item. Standard lead time 5-10 days.</v>
          </cell>
        </row>
        <row r="4372">
          <cell r="B4372" t="str">
            <v>GSPOH67</v>
          </cell>
          <cell r="C4372" t="str">
            <v>Garden State Tile</v>
          </cell>
          <cell r="D4372" t="str">
            <v>Natural Soft</v>
          </cell>
          <cell r="E4372"/>
          <cell r="F4372" t="str">
            <v>3" x 32 Bullnose</v>
          </cell>
          <cell r="G4372"/>
          <cell r="H4372" t="str">
            <v>River</v>
          </cell>
          <cell r="I4372">
            <v>25.03</v>
          </cell>
          <cell r="J4372" t="str">
            <v>Stock Item. Standard lead time 5-10 days.</v>
          </cell>
        </row>
        <row r="4373">
          <cell r="B4373" t="str">
            <v>GSPOH68</v>
          </cell>
          <cell r="C4373" t="str">
            <v>Garden State Tile</v>
          </cell>
          <cell r="D4373" t="str">
            <v>White Soft</v>
          </cell>
          <cell r="E4373"/>
          <cell r="F4373" t="str">
            <v>3" x 32 Bullnose</v>
          </cell>
          <cell r="G4373"/>
          <cell r="H4373" t="str">
            <v>River</v>
          </cell>
          <cell r="I4373">
            <v>25.03</v>
          </cell>
          <cell r="J4373" t="str">
            <v>Stock Item. Standard lead time 5-10 days.</v>
          </cell>
        </row>
        <row r="4374">
          <cell r="B4374" t="str">
            <v>GSPOH69</v>
          </cell>
          <cell r="C4374" t="str">
            <v>Garden State Tile</v>
          </cell>
          <cell r="D4374" t="str">
            <v>Beige Lucido</v>
          </cell>
          <cell r="E4374"/>
          <cell r="F4374" t="str">
            <v>3" x 32 Bullnose</v>
          </cell>
          <cell r="G4374"/>
          <cell r="H4374" t="str">
            <v>River</v>
          </cell>
          <cell r="I4374">
            <v>32.49</v>
          </cell>
          <cell r="J4374" t="str">
            <v>Stock Item. Standard lead time 5-10 days.</v>
          </cell>
        </row>
        <row r="4375">
          <cell r="B4375" t="str">
            <v>GSPOH70</v>
          </cell>
          <cell r="C4375" t="str">
            <v>Garden State Tile</v>
          </cell>
          <cell r="D4375" t="str">
            <v>Graphite Lucido</v>
          </cell>
          <cell r="E4375"/>
          <cell r="F4375" t="str">
            <v>3" x 32 Bullnose</v>
          </cell>
          <cell r="G4375"/>
          <cell r="H4375" t="str">
            <v>River</v>
          </cell>
          <cell r="I4375">
            <v>32.49</v>
          </cell>
          <cell r="J4375" t="str">
            <v>Stock Item. Standard lead time 5-10 days.</v>
          </cell>
        </row>
        <row r="4376">
          <cell r="B4376" t="str">
            <v>GSPOH71</v>
          </cell>
          <cell r="C4376" t="str">
            <v>Garden State Tile</v>
          </cell>
          <cell r="D4376" t="str">
            <v>Grey Lucido</v>
          </cell>
          <cell r="E4376"/>
          <cell r="F4376" t="str">
            <v>3" x 32 Bullnose</v>
          </cell>
          <cell r="G4376"/>
          <cell r="H4376" t="str">
            <v>River</v>
          </cell>
          <cell r="I4376">
            <v>32.49</v>
          </cell>
          <cell r="J4376" t="str">
            <v>Stock Item. Standard lead time 5-10 days.</v>
          </cell>
        </row>
        <row r="4377">
          <cell r="B4377" t="str">
            <v>GSPOH72</v>
          </cell>
          <cell r="C4377" t="str">
            <v>Garden State Tile</v>
          </cell>
          <cell r="D4377" t="str">
            <v>Natural Lucido</v>
          </cell>
          <cell r="E4377"/>
          <cell r="F4377" t="str">
            <v>3" x 32 Bullnose</v>
          </cell>
          <cell r="G4377"/>
          <cell r="H4377" t="str">
            <v>River</v>
          </cell>
          <cell r="I4377">
            <v>32.49</v>
          </cell>
          <cell r="J4377" t="str">
            <v>Stock Item. Standard lead time 5-10 days.</v>
          </cell>
        </row>
        <row r="4378">
          <cell r="B4378" t="str">
            <v>GSPOH73</v>
          </cell>
          <cell r="C4378" t="str">
            <v>Garden State Tile</v>
          </cell>
          <cell r="D4378" t="str">
            <v>White Lucido</v>
          </cell>
          <cell r="E4378"/>
          <cell r="F4378" t="str">
            <v>3" x 32 Bullnose</v>
          </cell>
          <cell r="G4378"/>
          <cell r="H4378" t="str">
            <v>River</v>
          </cell>
          <cell r="I4378">
            <v>32.49</v>
          </cell>
          <cell r="J4378" t="str">
            <v>Stock Item. Standard lead time 5-10 days.</v>
          </cell>
        </row>
        <row r="4379">
          <cell r="B4379" t="str">
            <v>GSPOH74</v>
          </cell>
          <cell r="C4379" t="str">
            <v>Garden State Tile</v>
          </cell>
          <cell r="D4379" t="str">
            <v>Beige</v>
          </cell>
          <cell r="E4379"/>
          <cell r="F4379" t="str">
            <v>11.5" x 23" Muretto</v>
          </cell>
          <cell r="G4379"/>
          <cell r="H4379" t="str">
            <v>River</v>
          </cell>
          <cell r="I4379">
            <v>195.01679999999999</v>
          </cell>
          <cell r="J4379" t="str">
            <v>Non-Stock Import Item. Standard lead time 8-10 weeks.</v>
          </cell>
        </row>
        <row r="4380">
          <cell r="B4380" t="str">
            <v>GSPOH75</v>
          </cell>
          <cell r="C4380" t="str">
            <v>Garden State Tile</v>
          </cell>
          <cell r="D4380" t="str">
            <v>Graphite</v>
          </cell>
          <cell r="E4380"/>
          <cell r="F4380" t="str">
            <v>11.5" x 23" Muretto</v>
          </cell>
          <cell r="G4380"/>
          <cell r="H4380" t="str">
            <v>River</v>
          </cell>
          <cell r="I4380">
            <v>195.01679999999999</v>
          </cell>
          <cell r="J4380" t="str">
            <v>Non-Stock Import Item. Standard lead time 8-10 weeks.</v>
          </cell>
        </row>
        <row r="4381">
          <cell r="B4381" t="str">
            <v>GSPOH76</v>
          </cell>
          <cell r="C4381" t="str">
            <v>Garden State Tile</v>
          </cell>
          <cell r="D4381" t="str">
            <v>Grey</v>
          </cell>
          <cell r="E4381"/>
          <cell r="F4381" t="str">
            <v>11.5" x 23" Muretto</v>
          </cell>
          <cell r="G4381"/>
          <cell r="H4381" t="str">
            <v>River</v>
          </cell>
          <cell r="I4381">
            <v>195.01679999999999</v>
          </cell>
          <cell r="J4381" t="str">
            <v>Non-Stock Import Item. Standard lead time 8-10 weeks.</v>
          </cell>
        </row>
        <row r="4382">
          <cell r="B4382" t="str">
            <v>GSPOH77</v>
          </cell>
          <cell r="C4382" t="str">
            <v>Garden State Tile</v>
          </cell>
          <cell r="D4382" t="str">
            <v>Natural</v>
          </cell>
          <cell r="E4382"/>
          <cell r="F4382" t="str">
            <v>11.5" x 23" Muretto</v>
          </cell>
          <cell r="G4382"/>
          <cell r="H4382" t="str">
            <v>River</v>
          </cell>
          <cell r="I4382">
            <v>195.01679999999999</v>
          </cell>
          <cell r="J4382" t="str">
            <v>Non-Stock Import Item. Standard lead time 8-10 weeks.</v>
          </cell>
        </row>
        <row r="4383">
          <cell r="B4383" t="str">
            <v>GSPOH78</v>
          </cell>
          <cell r="C4383" t="str">
            <v>Garden State Tile</v>
          </cell>
          <cell r="D4383" t="str">
            <v>White</v>
          </cell>
          <cell r="E4383"/>
          <cell r="F4383" t="str">
            <v>11.5" x 23" Muretto</v>
          </cell>
          <cell r="G4383"/>
          <cell r="H4383" t="str">
            <v>River</v>
          </cell>
          <cell r="I4383">
            <v>195.01679999999999</v>
          </cell>
          <cell r="J4383" t="str">
            <v>Non-Stock Import Item. Standard lead time 8-10 weeks.</v>
          </cell>
        </row>
        <row r="4384">
          <cell r="B4384" t="str">
            <v>GSPOH79</v>
          </cell>
          <cell r="C4384" t="str">
            <v>Garden State Tile</v>
          </cell>
          <cell r="D4384" t="str">
            <v>Beige Soft</v>
          </cell>
          <cell r="E4384"/>
          <cell r="F4384" t="str">
            <v>3" x 48" Bullnose</v>
          </cell>
          <cell r="G4384"/>
          <cell r="H4384" t="str">
            <v>River</v>
          </cell>
          <cell r="I4384">
            <v>46.16</v>
          </cell>
          <cell r="J4384" t="str">
            <v>Non-Stock Import Item. Standard lead time 8-10 weeks.</v>
          </cell>
        </row>
        <row r="4385">
          <cell r="B4385" t="str">
            <v>GSPOH80</v>
          </cell>
          <cell r="C4385" t="str">
            <v>Garden State Tile</v>
          </cell>
          <cell r="D4385" t="str">
            <v>Graphite Soft</v>
          </cell>
          <cell r="E4385"/>
          <cell r="F4385" t="str">
            <v>3" x 48" Bullnose</v>
          </cell>
          <cell r="G4385"/>
          <cell r="H4385" t="str">
            <v>River</v>
          </cell>
          <cell r="I4385">
            <v>46.16</v>
          </cell>
          <cell r="J4385" t="str">
            <v>Non-Stock Import Item. Standard lead time 8-10 weeks.</v>
          </cell>
        </row>
        <row r="4386">
          <cell r="B4386" t="str">
            <v>GSPOH81</v>
          </cell>
          <cell r="C4386" t="str">
            <v>Garden State Tile</v>
          </cell>
          <cell r="D4386" t="str">
            <v>Grey Soft</v>
          </cell>
          <cell r="E4386"/>
          <cell r="F4386" t="str">
            <v>3" x 48" Bullnose</v>
          </cell>
          <cell r="G4386"/>
          <cell r="H4386" t="str">
            <v>River</v>
          </cell>
          <cell r="I4386">
            <v>46.16</v>
          </cell>
          <cell r="J4386" t="str">
            <v>Non-Stock Import Item. Standard lead time 8-10 weeks.</v>
          </cell>
        </row>
        <row r="4387">
          <cell r="B4387"/>
          <cell r="C4387" t="str">
            <v>Garden State Tile</v>
          </cell>
          <cell r="D4387"/>
          <cell r="E4387"/>
          <cell r="F4387"/>
          <cell r="G4387"/>
          <cell r="H4387"/>
          <cell r="I4387"/>
          <cell r="J4387"/>
        </row>
        <row r="4388">
          <cell r="B4388" t="str">
            <v>GSPOH82</v>
          </cell>
          <cell r="C4388" t="str">
            <v>Garden State Tile</v>
          </cell>
          <cell r="D4388" t="str">
            <v>Natural Soft</v>
          </cell>
          <cell r="E4388"/>
          <cell r="F4388" t="str">
            <v>3" x 48" Bullnose</v>
          </cell>
          <cell r="G4388"/>
          <cell r="H4388" t="str">
            <v>River</v>
          </cell>
          <cell r="I4388">
            <v>46.16</v>
          </cell>
          <cell r="J4388" t="str">
            <v>Non-Stock Import Item. Standard lead time 8-10 weeks.</v>
          </cell>
        </row>
        <row r="4389">
          <cell r="B4389" t="str">
            <v>GSPOH83</v>
          </cell>
          <cell r="C4389" t="str">
            <v>Garden State Tile</v>
          </cell>
          <cell r="D4389" t="str">
            <v>White Soft</v>
          </cell>
          <cell r="E4389"/>
          <cell r="F4389" t="str">
            <v>3" x 48" Bullnose</v>
          </cell>
          <cell r="G4389"/>
          <cell r="H4389" t="str">
            <v>River</v>
          </cell>
          <cell r="I4389">
            <v>46.16</v>
          </cell>
          <cell r="J4389" t="str">
            <v>Non-Stock Import Item. Standard lead time 8-10 weeks.</v>
          </cell>
        </row>
        <row r="4390">
          <cell r="B4390" t="str">
            <v>GSPOH84</v>
          </cell>
          <cell r="C4390" t="str">
            <v>Garden State Tile</v>
          </cell>
          <cell r="D4390" t="str">
            <v>Beige Lucido</v>
          </cell>
          <cell r="E4390"/>
          <cell r="F4390" t="str">
            <v>3" x 48" Bullnose</v>
          </cell>
          <cell r="G4390"/>
          <cell r="H4390" t="str">
            <v>River</v>
          </cell>
          <cell r="I4390">
            <v>57.34</v>
          </cell>
          <cell r="J4390" t="str">
            <v>Non-Stock Import Item. Standard lead time 8-10 weeks.</v>
          </cell>
        </row>
        <row r="4391">
          <cell r="B4391" t="str">
            <v>GSPOH85</v>
          </cell>
          <cell r="C4391" t="str">
            <v>Garden State Tile</v>
          </cell>
          <cell r="D4391" t="str">
            <v>Graphite Lucido</v>
          </cell>
          <cell r="E4391"/>
          <cell r="F4391" t="str">
            <v>3" x 48" Bullnose</v>
          </cell>
          <cell r="G4391"/>
          <cell r="H4391" t="str">
            <v>River</v>
          </cell>
          <cell r="I4391">
            <v>57.34</v>
          </cell>
          <cell r="J4391" t="str">
            <v>Non-Stock Import Item. Standard lead time 8-10 weeks.</v>
          </cell>
        </row>
        <row r="4392">
          <cell r="B4392" t="str">
            <v>GSPOH86</v>
          </cell>
          <cell r="C4392" t="str">
            <v>Garden State Tile</v>
          </cell>
          <cell r="D4392" t="str">
            <v>Grey Lucido</v>
          </cell>
          <cell r="E4392"/>
          <cell r="F4392" t="str">
            <v>3" x 48" Bullnose</v>
          </cell>
          <cell r="G4392"/>
          <cell r="H4392" t="str">
            <v>River</v>
          </cell>
          <cell r="I4392">
            <v>57.34</v>
          </cell>
          <cell r="J4392" t="str">
            <v>Non-Stock Import Item. Standard lead time 8-10 weeks.</v>
          </cell>
        </row>
        <row r="4393">
          <cell r="B4393" t="str">
            <v>GSPOH87</v>
          </cell>
          <cell r="C4393" t="str">
            <v>Garden State Tile</v>
          </cell>
          <cell r="D4393" t="str">
            <v>Natural Lucido</v>
          </cell>
          <cell r="E4393"/>
          <cell r="F4393" t="str">
            <v>3" x 48" Bullnose</v>
          </cell>
          <cell r="G4393"/>
          <cell r="H4393" t="str">
            <v>River</v>
          </cell>
          <cell r="I4393">
            <v>57.34</v>
          </cell>
          <cell r="J4393" t="str">
            <v>Non-Stock Import Item. Standard lead time 8-10 weeks.</v>
          </cell>
        </row>
        <row r="4394">
          <cell r="B4394" t="str">
            <v>GSPOH88</v>
          </cell>
          <cell r="C4394" t="str">
            <v>Garden State Tile</v>
          </cell>
          <cell r="D4394" t="str">
            <v>White Lucido</v>
          </cell>
          <cell r="E4394"/>
          <cell r="F4394" t="str">
            <v>3" x 48" Bullnose</v>
          </cell>
          <cell r="G4394"/>
          <cell r="H4394" t="str">
            <v>River</v>
          </cell>
          <cell r="I4394">
            <v>57.34</v>
          </cell>
          <cell r="J4394" t="str">
            <v>Non-Stock Import Item. Standard lead time 8-10 weeks.</v>
          </cell>
        </row>
        <row r="4395">
          <cell r="B4395" t="str">
            <v>GSPOI08</v>
          </cell>
          <cell r="C4395" t="str">
            <v>Garden State Tile</v>
          </cell>
          <cell r="D4395" t="str">
            <v>Beige Soft</v>
          </cell>
          <cell r="E4395" t="str">
            <v>32" x 32" Square</v>
          </cell>
          <cell r="F4395"/>
          <cell r="G4395"/>
          <cell r="H4395" t="str">
            <v>River</v>
          </cell>
          <cell r="I4395">
            <v>96.322199999999995</v>
          </cell>
          <cell r="J4395" t="str">
            <v>Stock Item. Standard lead time 5-10 days.</v>
          </cell>
        </row>
        <row r="4396">
          <cell r="B4396" t="str">
            <v>GSPOI09</v>
          </cell>
          <cell r="C4396" t="str">
            <v>Garden State Tile</v>
          </cell>
          <cell r="D4396" t="str">
            <v>Graphite Soft</v>
          </cell>
          <cell r="E4396" t="str">
            <v>32" x 32" Square</v>
          </cell>
          <cell r="F4396"/>
          <cell r="G4396"/>
          <cell r="H4396" t="str">
            <v>River</v>
          </cell>
          <cell r="I4396">
            <v>96.322199999999995</v>
          </cell>
          <cell r="J4396" t="str">
            <v>Stock Item. Standard lead time 5-10 days.</v>
          </cell>
        </row>
        <row r="4397">
          <cell r="B4397" t="str">
            <v>GSPOI10</v>
          </cell>
          <cell r="C4397" t="str">
            <v>Garden State Tile</v>
          </cell>
          <cell r="D4397" t="str">
            <v>Grey Soft</v>
          </cell>
          <cell r="E4397" t="str">
            <v>32" x 32" Square</v>
          </cell>
          <cell r="F4397"/>
          <cell r="G4397"/>
          <cell r="H4397" t="str">
            <v>River</v>
          </cell>
          <cell r="I4397">
            <v>96.322199999999995</v>
          </cell>
          <cell r="J4397" t="str">
            <v>Stock Item. Standard lead time 5-10 days.</v>
          </cell>
        </row>
        <row r="4398">
          <cell r="B4398" t="str">
            <v>GSPOI11</v>
          </cell>
          <cell r="C4398" t="str">
            <v>Garden State Tile</v>
          </cell>
          <cell r="D4398" t="str">
            <v>Natural Soft</v>
          </cell>
          <cell r="E4398" t="str">
            <v>32" x 32" Square</v>
          </cell>
          <cell r="F4398"/>
          <cell r="G4398"/>
          <cell r="H4398" t="str">
            <v>River</v>
          </cell>
          <cell r="I4398">
            <v>96.322199999999995</v>
          </cell>
          <cell r="J4398" t="str">
            <v>Stock Item. Standard lead time 5-10 days.</v>
          </cell>
        </row>
        <row r="4399">
          <cell r="B4399" t="str">
            <v>GSPOI12</v>
          </cell>
          <cell r="C4399" t="str">
            <v>Garden State Tile</v>
          </cell>
          <cell r="D4399" t="str">
            <v>White Soft</v>
          </cell>
          <cell r="E4399" t="str">
            <v>32" x 32" Square</v>
          </cell>
          <cell r="F4399"/>
          <cell r="G4399"/>
          <cell r="H4399" t="str">
            <v>River</v>
          </cell>
          <cell r="I4399">
            <v>96.322199999999995</v>
          </cell>
          <cell r="J4399" t="str">
            <v>Stock Item. Standard lead time 5-10 days.</v>
          </cell>
        </row>
        <row r="4400">
          <cell r="B4400" t="str">
            <v>GSPOI13</v>
          </cell>
          <cell r="C4400" t="str">
            <v>Garden State Tile</v>
          </cell>
          <cell r="D4400" t="str">
            <v>Beige Lucido</v>
          </cell>
          <cell r="E4400" t="str">
            <v>32" x 32" Square</v>
          </cell>
          <cell r="F4400"/>
          <cell r="G4400"/>
          <cell r="H4400" t="str">
            <v>River</v>
          </cell>
          <cell r="I4400">
            <v>123.8822</v>
          </cell>
          <cell r="J4400" t="str">
            <v>Non-Stock Import Item. Standard lead time 8-10 weeks.</v>
          </cell>
        </row>
        <row r="4401">
          <cell r="B4401" t="str">
            <v>GSPOI14</v>
          </cell>
          <cell r="C4401" t="str">
            <v>Garden State Tile</v>
          </cell>
          <cell r="D4401" t="str">
            <v>Graphite Lucido</v>
          </cell>
          <cell r="E4401" t="str">
            <v>32" x 32" Square</v>
          </cell>
          <cell r="F4401"/>
          <cell r="G4401"/>
          <cell r="H4401" t="str">
            <v>River</v>
          </cell>
          <cell r="I4401">
            <v>123.8822</v>
          </cell>
          <cell r="J4401" t="str">
            <v>Non-Stock Import Item. Standard lead time 8-10 weeks.</v>
          </cell>
        </row>
        <row r="4402">
          <cell r="B4402" t="str">
            <v>GSPOI15</v>
          </cell>
          <cell r="C4402" t="str">
            <v>Garden State Tile</v>
          </cell>
          <cell r="D4402" t="str">
            <v>Grey Lucido</v>
          </cell>
          <cell r="E4402" t="str">
            <v>32" x 32" Square</v>
          </cell>
          <cell r="F4402"/>
          <cell r="G4402"/>
          <cell r="H4402" t="str">
            <v>River</v>
          </cell>
          <cell r="I4402">
            <v>123.8822</v>
          </cell>
          <cell r="J4402" t="str">
            <v>Non-Stock Import Item. Standard lead time 8-10 weeks.</v>
          </cell>
        </row>
        <row r="4403">
          <cell r="B4403" t="str">
            <v>GSPOI16</v>
          </cell>
          <cell r="C4403" t="str">
            <v>Garden State Tile</v>
          </cell>
          <cell r="D4403" t="str">
            <v>Natural Lucido</v>
          </cell>
          <cell r="E4403" t="str">
            <v>32" x 32" Square</v>
          </cell>
          <cell r="F4403"/>
          <cell r="G4403"/>
          <cell r="H4403" t="str">
            <v>River</v>
          </cell>
          <cell r="I4403">
            <v>123.8822</v>
          </cell>
          <cell r="J4403" t="str">
            <v>Non-Stock Import Item. Standard lead time 8-10 weeks.</v>
          </cell>
        </row>
        <row r="4404">
          <cell r="B4404" t="str">
            <v>GSPOI17</v>
          </cell>
          <cell r="C4404" t="str">
            <v>Garden State Tile</v>
          </cell>
          <cell r="D4404" t="str">
            <v>White Lucido</v>
          </cell>
          <cell r="E4404" t="str">
            <v>32" x 32" Square</v>
          </cell>
          <cell r="F4404"/>
          <cell r="G4404"/>
          <cell r="H4404" t="str">
            <v>River</v>
          </cell>
          <cell r="I4404">
            <v>123.8822</v>
          </cell>
          <cell r="J4404" t="str">
            <v>Non-Stock Import Item. Standard lead time 8-10 weeks.</v>
          </cell>
        </row>
        <row r="4405">
          <cell r="B4405" t="str">
            <v>GSPOI18</v>
          </cell>
          <cell r="C4405" t="str">
            <v>Garden State Tile</v>
          </cell>
          <cell r="D4405" t="str">
            <v>Beige Soft</v>
          </cell>
          <cell r="E4405" t="str">
            <v>48" x 48" Square</v>
          </cell>
          <cell r="F4405"/>
          <cell r="G4405"/>
          <cell r="H4405" t="str">
            <v>River</v>
          </cell>
          <cell r="I4405">
            <v>278.69</v>
          </cell>
          <cell r="J4405" t="str">
            <v>Non-Stock Import Item. Standard lead time 8-10 weeks.</v>
          </cell>
        </row>
        <row r="4406">
          <cell r="B4406" t="str">
            <v>GSPOI19</v>
          </cell>
          <cell r="C4406" t="str">
            <v>Garden State Tile</v>
          </cell>
          <cell r="D4406" t="str">
            <v>Graphite Soft</v>
          </cell>
          <cell r="E4406" t="str">
            <v>48" x 48" Square</v>
          </cell>
          <cell r="F4406"/>
          <cell r="G4406"/>
          <cell r="H4406" t="str">
            <v>River</v>
          </cell>
          <cell r="I4406">
            <v>278.69</v>
          </cell>
          <cell r="J4406" t="str">
            <v>Non-Stock Import Item. Standard lead time 8-10 weeks.</v>
          </cell>
        </row>
        <row r="4407">
          <cell r="B4407" t="str">
            <v>GSPOI20</v>
          </cell>
          <cell r="C4407" t="str">
            <v>Garden State Tile</v>
          </cell>
          <cell r="D4407" t="str">
            <v>Grey Soft</v>
          </cell>
          <cell r="E4407" t="str">
            <v>48" x 48" Square</v>
          </cell>
          <cell r="F4407"/>
          <cell r="G4407"/>
          <cell r="H4407" t="str">
            <v>River</v>
          </cell>
          <cell r="I4407">
            <v>278.69</v>
          </cell>
          <cell r="J4407" t="str">
            <v>Non-Stock Import Item. Standard lead time 8-10 weeks.</v>
          </cell>
        </row>
        <row r="4408">
          <cell r="B4408" t="str">
            <v>GSPOI21</v>
          </cell>
          <cell r="C4408" t="str">
            <v>Garden State Tile</v>
          </cell>
          <cell r="D4408" t="str">
            <v>Natural Soft</v>
          </cell>
          <cell r="E4408" t="str">
            <v>48" x 48" Square</v>
          </cell>
          <cell r="F4408"/>
          <cell r="G4408"/>
          <cell r="H4408" t="str">
            <v>River</v>
          </cell>
          <cell r="I4408">
            <v>278.69</v>
          </cell>
          <cell r="J4408" t="str">
            <v>Non-Stock Import Item. Standard lead time 8-10 weeks.</v>
          </cell>
        </row>
        <row r="4409">
          <cell r="B4409" t="str">
            <v>GSPOI22</v>
          </cell>
          <cell r="C4409" t="str">
            <v>Garden State Tile</v>
          </cell>
          <cell r="D4409" t="str">
            <v>White Soft</v>
          </cell>
          <cell r="E4409" t="str">
            <v>48" x 48" Square</v>
          </cell>
          <cell r="F4409"/>
          <cell r="G4409"/>
          <cell r="H4409" t="str">
            <v>River</v>
          </cell>
          <cell r="I4409">
            <v>278.69</v>
          </cell>
          <cell r="J4409" t="str">
            <v>Non-Stock Import Item. Standard lead time 8-10 weeks.</v>
          </cell>
        </row>
        <row r="4410">
          <cell r="B4410" t="str">
            <v>GSPOI23</v>
          </cell>
          <cell r="C4410" t="str">
            <v>Garden State Tile</v>
          </cell>
          <cell r="D4410" t="str">
            <v>Graphite Lucido</v>
          </cell>
          <cell r="E4410" t="str">
            <v>48" x 48" Square</v>
          </cell>
          <cell r="F4410"/>
          <cell r="G4410"/>
          <cell r="H4410" t="str">
            <v>River</v>
          </cell>
          <cell r="I4410">
            <v>334.49</v>
          </cell>
          <cell r="J4410" t="str">
            <v>Non-Stock Import Item. Standard lead time 8-10 weeks.</v>
          </cell>
        </row>
        <row r="4411">
          <cell r="B4411" t="str">
            <v>GSPOI24</v>
          </cell>
          <cell r="C4411" t="str">
            <v>Garden State Tile</v>
          </cell>
          <cell r="D4411" t="str">
            <v>Grey Lucido</v>
          </cell>
          <cell r="E4411" t="str">
            <v>48" x 48" Square</v>
          </cell>
          <cell r="F4411"/>
          <cell r="G4411"/>
          <cell r="H4411" t="str">
            <v>River</v>
          </cell>
          <cell r="I4411">
            <v>334.49</v>
          </cell>
          <cell r="J4411" t="str">
            <v>Non-Stock Import Item. Standard lead time 8-10 weeks.</v>
          </cell>
        </row>
        <row r="4412">
          <cell r="B4412" t="str">
            <v>GSPOI25</v>
          </cell>
          <cell r="C4412" t="str">
            <v>Garden State Tile</v>
          </cell>
          <cell r="D4412" t="str">
            <v>Natural Lucido</v>
          </cell>
          <cell r="E4412" t="str">
            <v>48" x 48" Square</v>
          </cell>
          <cell r="F4412"/>
          <cell r="G4412"/>
          <cell r="H4412" t="str">
            <v>River</v>
          </cell>
          <cell r="I4412">
            <v>334.49</v>
          </cell>
          <cell r="J4412" t="str">
            <v>Non-Stock Import Item. Standard lead time 8-10 weeks.</v>
          </cell>
        </row>
        <row r="4413">
          <cell r="B4413" t="str">
            <v>GSPOI26</v>
          </cell>
          <cell r="C4413" t="str">
            <v>Garden State Tile</v>
          </cell>
          <cell r="D4413" t="str">
            <v>White Lucido</v>
          </cell>
          <cell r="E4413" t="str">
            <v>48" x 48" Square</v>
          </cell>
          <cell r="F4413"/>
          <cell r="G4413"/>
          <cell r="H4413" t="str">
            <v>River</v>
          </cell>
          <cell r="I4413">
            <v>334.49</v>
          </cell>
          <cell r="J4413" t="str">
            <v>Non-Stock Import Item. Standard lead time 8-10 weeks.</v>
          </cell>
        </row>
        <row r="4414">
          <cell r="B4414" t="str">
            <v>GSPOI27</v>
          </cell>
          <cell r="C4414" t="str">
            <v>Garden State Tile</v>
          </cell>
          <cell r="D4414" t="str">
            <v>Graphite Soft</v>
          </cell>
          <cell r="E4414" t="str">
            <v>24" x 48" Rectangle</v>
          </cell>
          <cell r="F4414"/>
          <cell r="G4414"/>
          <cell r="H4414" t="str">
            <v>River</v>
          </cell>
          <cell r="I4414">
            <v>123.845</v>
          </cell>
          <cell r="J4414" t="str">
            <v>Non-Stock Import Item. Standard lead time 8-10 weeks.</v>
          </cell>
        </row>
        <row r="4415">
          <cell r="B4415" t="str">
            <v>GSPOI28</v>
          </cell>
          <cell r="C4415" t="str">
            <v>Garden State Tile</v>
          </cell>
          <cell r="D4415" t="str">
            <v>Grey Soft</v>
          </cell>
          <cell r="E4415" t="str">
            <v>24" x 48" Rectangle</v>
          </cell>
          <cell r="F4415"/>
          <cell r="G4415"/>
          <cell r="H4415" t="str">
            <v>River</v>
          </cell>
          <cell r="I4415">
            <v>123.845</v>
          </cell>
          <cell r="J4415" t="str">
            <v>Non-Stock Import Item. Standard lead time 8-10 weeks.</v>
          </cell>
        </row>
        <row r="4416">
          <cell r="B4416" t="str">
            <v>GSPOI29</v>
          </cell>
          <cell r="C4416" t="str">
            <v>Garden State Tile</v>
          </cell>
          <cell r="D4416" t="str">
            <v>Natural Soft</v>
          </cell>
          <cell r="E4416" t="str">
            <v>24" x 48" Rectangle</v>
          </cell>
          <cell r="F4416"/>
          <cell r="G4416"/>
          <cell r="H4416" t="str">
            <v>River</v>
          </cell>
          <cell r="I4416">
            <v>123.845</v>
          </cell>
          <cell r="J4416" t="str">
            <v>Non-Stock Import Item. Standard lead time 8-10 weeks.</v>
          </cell>
        </row>
        <row r="4417">
          <cell r="B4417" t="str">
            <v>GSPOI30</v>
          </cell>
          <cell r="C4417" t="str">
            <v>Garden State Tile</v>
          </cell>
          <cell r="D4417" t="str">
            <v>White Soft</v>
          </cell>
          <cell r="E4417" t="str">
            <v>24" x 48" Rectangle</v>
          </cell>
          <cell r="F4417"/>
          <cell r="G4417"/>
          <cell r="H4417" t="str">
            <v>River</v>
          </cell>
          <cell r="I4417">
            <v>123.845</v>
          </cell>
          <cell r="J4417" t="str">
            <v>Non-Stock Import Item. Standard lead time 8-10 weeks.</v>
          </cell>
        </row>
        <row r="4418">
          <cell r="B4418" t="str">
            <v>GSPOI37</v>
          </cell>
          <cell r="C4418" t="str">
            <v>Garden State Tile</v>
          </cell>
          <cell r="D4418" t="str">
            <v>Graphite Lucido</v>
          </cell>
          <cell r="E4418" t="str">
            <v>24" x 48" Rectangle</v>
          </cell>
          <cell r="F4418"/>
          <cell r="G4418"/>
          <cell r="H4418" t="str">
            <v>River</v>
          </cell>
          <cell r="I4418">
            <v>148.64500000000001</v>
          </cell>
          <cell r="J4418" t="str">
            <v>Non-Stock Import Item. Standard lead time 8-10 weeks.</v>
          </cell>
        </row>
        <row r="4419">
          <cell r="B4419" t="str">
            <v>GSPOI38</v>
          </cell>
          <cell r="C4419" t="str">
            <v>Garden State Tile</v>
          </cell>
          <cell r="D4419" t="str">
            <v>Grey Lucido</v>
          </cell>
          <cell r="E4419" t="str">
            <v>24" x 48" Rectangle</v>
          </cell>
          <cell r="F4419"/>
          <cell r="G4419"/>
          <cell r="H4419" t="str">
            <v>River</v>
          </cell>
          <cell r="I4419">
            <v>148.64500000000001</v>
          </cell>
          <cell r="J4419" t="str">
            <v>Non-Stock Import Item. Standard lead time 8-10 weeks.</v>
          </cell>
        </row>
        <row r="4420">
          <cell r="B4420" t="str">
            <v>GSPOI39</v>
          </cell>
          <cell r="C4420" t="str">
            <v>Garden State Tile</v>
          </cell>
          <cell r="D4420" t="str">
            <v>Natural Lucido</v>
          </cell>
          <cell r="E4420" t="str">
            <v>24" x 48" Rectangle</v>
          </cell>
          <cell r="F4420"/>
          <cell r="G4420"/>
          <cell r="H4420" t="str">
            <v>River</v>
          </cell>
          <cell r="I4420">
            <v>148.64500000000001</v>
          </cell>
          <cell r="J4420" t="str">
            <v>Non-Stock Import Item. Standard lead time 8-10 weeks.</v>
          </cell>
        </row>
        <row r="4421">
          <cell r="B4421" t="str">
            <v>GSPOI40</v>
          </cell>
          <cell r="C4421" t="str">
            <v>Garden State Tile</v>
          </cell>
          <cell r="D4421" t="str">
            <v>White Lucido</v>
          </cell>
          <cell r="E4421" t="str">
            <v>24" x 48" Rectangle</v>
          </cell>
          <cell r="F4421"/>
          <cell r="G4421"/>
          <cell r="H4421" t="str">
            <v>River</v>
          </cell>
          <cell r="I4421">
            <v>148.64500000000001</v>
          </cell>
          <cell r="J4421" t="str">
            <v>Non-Stock Import Item. Standard lead time 8-10 weeks.</v>
          </cell>
        </row>
        <row r="4422">
          <cell r="B4422" t="str">
            <v>GSPOI41</v>
          </cell>
          <cell r="C4422" t="str">
            <v>Garden State Tile</v>
          </cell>
          <cell r="D4422" t="str">
            <v>Graphite Grip</v>
          </cell>
          <cell r="E4422" t="str">
            <v>36" x 36" Square</v>
          </cell>
          <cell r="F4422"/>
          <cell r="G4422"/>
          <cell r="H4422" t="str">
            <v>River</v>
          </cell>
          <cell r="I4422">
            <v>139.43279999999999</v>
          </cell>
          <cell r="J4422" t="str">
            <v>Non-Stock Import Item. Standard lead time 8-10 weeks.</v>
          </cell>
        </row>
        <row r="4423">
          <cell r="B4423" t="str">
            <v>GSPOI42</v>
          </cell>
          <cell r="C4423" t="str">
            <v>Garden State Tile</v>
          </cell>
          <cell r="D4423" t="str">
            <v>Grey Grip</v>
          </cell>
          <cell r="E4423" t="str">
            <v>36" x 36" Square</v>
          </cell>
          <cell r="F4423"/>
          <cell r="G4423"/>
          <cell r="H4423" t="str">
            <v>River</v>
          </cell>
          <cell r="I4423">
            <v>139.43279999999999</v>
          </cell>
          <cell r="J4423" t="str">
            <v>Non-Stock Import Item. Standard lead time 8-10 weeks.</v>
          </cell>
        </row>
        <row r="4424">
          <cell r="B4424" t="str">
            <v>GSPOI43</v>
          </cell>
          <cell r="C4424" t="str">
            <v>Garden State Tile</v>
          </cell>
          <cell r="D4424" t="str">
            <v>White Grip</v>
          </cell>
          <cell r="E4424" t="str">
            <v>36" x 36" Square</v>
          </cell>
          <cell r="F4424"/>
          <cell r="G4424"/>
          <cell r="H4424" t="str">
            <v>River</v>
          </cell>
          <cell r="I4424">
            <v>139.43279999999999</v>
          </cell>
          <cell r="J4424" t="str">
            <v>Non-Stock Import Item. Standard lead time 8-10 weeks.</v>
          </cell>
        </row>
        <row r="4425">
          <cell r="B4425" t="str">
            <v>GSPOI50</v>
          </cell>
          <cell r="C4425" t="str">
            <v>Garden State Tile</v>
          </cell>
          <cell r="D4425" t="str">
            <v>Beige Lucido</v>
          </cell>
          <cell r="E4425" t="str">
            <v>16" x 32" Rectangle</v>
          </cell>
          <cell r="F4425"/>
          <cell r="G4425"/>
          <cell r="H4425" t="str">
            <v>River</v>
          </cell>
          <cell r="I4425">
            <v>123.8822</v>
          </cell>
          <cell r="J4425" t="str">
            <v>Stock Item. Standard lead time 5-10 days.</v>
          </cell>
        </row>
        <row r="4426">
          <cell r="B4426" t="str">
            <v>GSPOI52</v>
          </cell>
          <cell r="C4426" t="str">
            <v>Garden State Tile</v>
          </cell>
          <cell r="D4426" t="str">
            <v>Beige Soft</v>
          </cell>
          <cell r="E4426" t="str">
            <v>16" x 32" Rectangle</v>
          </cell>
          <cell r="F4426"/>
          <cell r="G4426"/>
          <cell r="H4426" t="str">
            <v>River</v>
          </cell>
          <cell r="I4426">
            <v>93.015000000000001</v>
          </cell>
          <cell r="J4426" t="str">
            <v>Stock Item. Standard lead time 5-10 days.</v>
          </cell>
        </row>
        <row r="4427">
          <cell r="B4427" t="str">
            <v>GSPOI53</v>
          </cell>
          <cell r="C4427" t="str">
            <v>Garden State Tile</v>
          </cell>
          <cell r="D4427" t="str">
            <v>Graphite Lucido</v>
          </cell>
          <cell r="E4427" t="str">
            <v>16" x 32" Rectangle</v>
          </cell>
          <cell r="F4427"/>
          <cell r="G4427"/>
          <cell r="H4427" t="str">
            <v>River</v>
          </cell>
          <cell r="I4427">
            <v>123.8822</v>
          </cell>
          <cell r="J4427" t="str">
            <v>Stock Item. Standard lead time 5-10 days.</v>
          </cell>
        </row>
        <row r="4428">
          <cell r="B4428" t="str">
            <v>GSPOI54</v>
          </cell>
          <cell r="C4428" t="str">
            <v>Garden State Tile</v>
          </cell>
          <cell r="D4428" t="str">
            <v>Grey Lucido</v>
          </cell>
          <cell r="E4428" t="str">
            <v>16" x 32" Rectangle</v>
          </cell>
          <cell r="F4428"/>
          <cell r="G4428"/>
          <cell r="H4428" t="str">
            <v>River</v>
          </cell>
          <cell r="I4428">
            <v>123.8822</v>
          </cell>
          <cell r="J4428" t="str">
            <v>Stock Item. Standard lead time 5-10 days.</v>
          </cell>
        </row>
        <row r="4429">
          <cell r="B4429" t="str">
            <v>GSPOI55</v>
          </cell>
          <cell r="C4429" t="str">
            <v>Garden State Tile</v>
          </cell>
          <cell r="D4429" t="str">
            <v>Natural Lucido</v>
          </cell>
          <cell r="E4429" t="str">
            <v>16" x 32" Rectangle</v>
          </cell>
          <cell r="F4429"/>
          <cell r="G4429"/>
          <cell r="H4429" t="str">
            <v>River</v>
          </cell>
          <cell r="I4429">
            <v>123.8822</v>
          </cell>
          <cell r="J4429" t="str">
            <v>Stock Item. Standard lead time 5-10 days.</v>
          </cell>
        </row>
        <row r="4430">
          <cell r="B4430" t="str">
            <v>GSPOI56</v>
          </cell>
          <cell r="C4430" t="str">
            <v>Garden State Tile</v>
          </cell>
          <cell r="D4430" t="str">
            <v>White Lucido</v>
          </cell>
          <cell r="E4430" t="str">
            <v>16" x 32" Rectangle</v>
          </cell>
          <cell r="F4430"/>
          <cell r="G4430"/>
          <cell r="H4430" t="str">
            <v>River</v>
          </cell>
          <cell r="I4430">
            <v>123.8822</v>
          </cell>
          <cell r="J4430" t="str">
            <v>Stock Item. Standard lead time 5-10 days.</v>
          </cell>
        </row>
        <row r="4431">
          <cell r="B4431" t="str">
            <v>GSPOI61</v>
          </cell>
          <cell r="C4431" t="str">
            <v>Garden State Tile</v>
          </cell>
          <cell r="D4431" t="str">
            <v>Graphite Soft</v>
          </cell>
          <cell r="E4431" t="str">
            <v>16" x 32" Rectangle</v>
          </cell>
          <cell r="F4431"/>
          <cell r="G4431"/>
          <cell r="H4431" t="str">
            <v>River</v>
          </cell>
          <cell r="I4431">
            <v>93.015000000000001</v>
          </cell>
          <cell r="J4431" t="str">
            <v>Stock Item. Standard lead time 5-10 days.</v>
          </cell>
        </row>
        <row r="4432">
          <cell r="B4432" t="str">
            <v>GSPOI62</v>
          </cell>
          <cell r="C4432" t="str">
            <v>Garden State Tile</v>
          </cell>
          <cell r="D4432" t="str">
            <v>Grey Soft</v>
          </cell>
          <cell r="E4432" t="str">
            <v>16" x 32" Rectangle</v>
          </cell>
          <cell r="F4432"/>
          <cell r="G4432"/>
          <cell r="H4432" t="str">
            <v>River</v>
          </cell>
          <cell r="I4432">
            <v>93.015000000000001</v>
          </cell>
          <cell r="J4432" t="str">
            <v>Stock Item. Standard lead time 5-10 days.</v>
          </cell>
        </row>
        <row r="4433">
          <cell r="B4433" t="str">
            <v>GSPOI63</v>
          </cell>
          <cell r="C4433" t="str">
            <v>Garden State Tile</v>
          </cell>
          <cell r="D4433" t="str">
            <v>Natural Soft</v>
          </cell>
          <cell r="E4433" t="str">
            <v>16" x 32" Rectangle</v>
          </cell>
          <cell r="F4433"/>
          <cell r="G4433"/>
          <cell r="H4433" t="str">
            <v>River</v>
          </cell>
          <cell r="I4433">
            <v>93.015000000000001</v>
          </cell>
          <cell r="J4433" t="str">
            <v>Stock Item. Standard lead time 5-10 days.</v>
          </cell>
        </row>
        <row r="4434">
          <cell r="B4434" t="str">
            <v>GSPOI64</v>
          </cell>
          <cell r="C4434" t="str">
            <v>Garden State Tile</v>
          </cell>
          <cell r="D4434" t="str">
            <v>White Soft</v>
          </cell>
          <cell r="E4434" t="str">
            <v>16" x 32" Rectangle</v>
          </cell>
          <cell r="F4434"/>
          <cell r="G4434"/>
          <cell r="H4434" t="str">
            <v>River</v>
          </cell>
          <cell r="I4434">
            <v>93.015000000000001</v>
          </cell>
          <cell r="J4434" t="str">
            <v>Stock Item. Standard lead time 5-10 days.</v>
          </cell>
        </row>
        <row r="4435">
          <cell r="B4435" t="str">
            <v>GSPOL74</v>
          </cell>
          <cell r="C4435" t="str">
            <v>Garden State Tile</v>
          </cell>
          <cell r="D4435" t="str">
            <v>Beige Grip</v>
          </cell>
          <cell r="E4435" t="str">
            <v>48" x 48" Square</v>
          </cell>
          <cell r="F4435"/>
          <cell r="G4435"/>
          <cell r="H4435" t="str">
            <v>River</v>
          </cell>
          <cell r="I4435">
            <v>278.69</v>
          </cell>
          <cell r="J4435" t="str">
            <v>Non-Stock Import Item. Standard lead time 8-10 weeks.</v>
          </cell>
        </row>
        <row r="4436">
          <cell r="B4436" t="str">
            <v>GSPOL75</v>
          </cell>
          <cell r="C4436" t="str">
            <v>Garden State Tile</v>
          </cell>
          <cell r="D4436" t="str">
            <v>Graphite Grip</v>
          </cell>
          <cell r="E4436" t="str">
            <v>48" x 48" Square</v>
          </cell>
          <cell r="F4436"/>
          <cell r="G4436"/>
          <cell r="H4436" t="str">
            <v>River</v>
          </cell>
          <cell r="I4436">
            <v>278.69</v>
          </cell>
          <cell r="J4436" t="str">
            <v>Non-Stock Import Item. Standard lead time 8-10 weeks.</v>
          </cell>
        </row>
        <row r="4437">
          <cell r="B4437" t="str">
            <v>GSPOL76</v>
          </cell>
          <cell r="C4437" t="str">
            <v>Garden State Tile</v>
          </cell>
          <cell r="D4437" t="str">
            <v>Grey Grip</v>
          </cell>
          <cell r="E4437" t="str">
            <v>48" x 48" Square</v>
          </cell>
          <cell r="F4437"/>
          <cell r="G4437"/>
          <cell r="H4437" t="str">
            <v>River</v>
          </cell>
          <cell r="I4437">
            <v>278.69</v>
          </cell>
          <cell r="J4437" t="str">
            <v>Non-Stock Import Item. Standard lead time 8-10 weeks.</v>
          </cell>
        </row>
        <row r="4438">
          <cell r="B4438" t="str">
            <v>GSPOL77</v>
          </cell>
          <cell r="C4438" t="str">
            <v>Garden State Tile</v>
          </cell>
          <cell r="D4438" t="str">
            <v>Natural Grip</v>
          </cell>
          <cell r="E4438" t="str">
            <v>48" x 48" Square</v>
          </cell>
          <cell r="F4438"/>
          <cell r="G4438"/>
          <cell r="H4438" t="str">
            <v>River</v>
          </cell>
          <cell r="I4438">
            <v>278.69</v>
          </cell>
          <cell r="J4438" t="str">
            <v>Non-Stock Import Item. Standard lead time 8-10 weeks.</v>
          </cell>
        </row>
        <row r="4439">
          <cell r="B4439" t="str">
            <v>GSPOL78</v>
          </cell>
          <cell r="C4439" t="str">
            <v>Garden State Tile</v>
          </cell>
          <cell r="D4439" t="str">
            <v>White Grip</v>
          </cell>
          <cell r="E4439" t="str">
            <v>48" x 48" Square</v>
          </cell>
          <cell r="F4439"/>
          <cell r="G4439"/>
          <cell r="H4439" t="str">
            <v>River</v>
          </cell>
          <cell r="I4439">
            <v>278.69</v>
          </cell>
          <cell r="J4439" t="str">
            <v>Non-Stock Import Item. Standard lead time 8-10 weeks.</v>
          </cell>
        </row>
        <row r="4440">
          <cell r="B4440" t="str">
            <v>GSPOL79</v>
          </cell>
          <cell r="C4440" t="str">
            <v>Garden State Tile</v>
          </cell>
          <cell r="D4440" t="str">
            <v>Beige Grip</v>
          </cell>
          <cell r="E4440" t="str">
            <v>24" x 48" Rectangle</v>
          </cell>
          <cell r="F4440"/>
          <cell r="G4440"/>
          <cell r="H4440" t="str">
            <v>River</v>
          </cell>
          <cell r="I4440">
            <v>123.845</v>
          </cell>
          <cell r="J4440" t="str">
            <v>Non-Stock Import Item. Standard lead time 8-10 weeks.</v>
          </cell>
        </row>
        <row r="4441">
          <cell r="B4441" t="str">
            <v>GSPOL80</v>
          </cell>
          <cell r="C4441" t="str">
            <v>Garden State Tile</v>
          </cell>
          <cell r="D4441" t="str">
            <v>Graphite Grip</v>
          </cell>
          <cell r="E4441" t="str">
            <v>24" x 48" Rectangle</v>
          </cell>
          <cell r="F4441"/>
          <cell r="G4441"/>
          <cell r="H4441" t="str">
            <v>River</v>
          </cell>
          <cell r="I4441">
            <v>123.845</v>
          </cell>
          <cell r="J4441" t="str">
            <v>Non-Stock Import Item. Standard lead time 8-10 weeks.</v>
          </cell>
        </row>
        <row r="4442">
          <cell r="B4442" t="str">
            <v>GSPOL81</v>
          </cell>
          <cell r="C4442" t="str">
            <v>Garden State Tile</v>
          </cell>
          <cell r="D4442" t="str">
            <v>Grey Grip</v>
          </cell>
          <cell r="E4442" t="str">
            <v>24" x 48" Rectangle</v>
          </cell>
          <cell r="F4442"/>
          <cell r="G4442"/>
          <cell r="H4442" t="str">
            <v>River</v>
          </cell>
          <cell r="I4442">
            <v>123.845</v>
          </cell>
          <cell r="J4442" t="str">
            <v>Non-Stock Import Item. Standard lead time 8-10 weeks.</v>
          </cell>
        </row>
        <row r="4443">
          <cell r="B4443" t="str">
            <v>GSPOL82</v>
          </cell>
          <cell r="C4443" t="str">
            <v>Garden State Tile</v>
          </cell>
          <cell r="D4443" t="str">
            <v>Natural Grip</v>
          </cell>
          <cell r="E4443" t="str">
            <v>24" x 48" Rectangle</v>
          </cell>
          <cell r="F4443"/>
          <cell r="G4443"/>
          <cell r="H4443" t="str">
            <v>River</v>
          </cell>
          <cell r="I4443">
            <v>123.845</v>
          </cell>
          <cell r="J4443" t="str">
            <v>Non-Stock Import Item. Standard lead time 8-10 weeks.</v>
          </cell>
        </row>
        <row r="4444">
          <cell r="B4444" t="str">
            <v>GSPOL83</v>
          </cell>
          <cell r="C4444" t="str">
            <v>Garden State Tile</v>
          </cell>
          <cell r="D4444" t="str">
            <v>White Grip</v>
          </cell>
          <cell r="E4444" t="str">
            <v>24" x 48" Rectangle</v>
          </cell>
          <cell r="F4444"/>
          <cell r="G4444"/>
          <cell r="H4444" t="str">
            <v>River</v>
          </cell>
          <cell r="I4444">
            <v>123.845</v>
          </cell>
          <cell r="J4444" t="str">
            <v>Non-Stock Import Item. Standard lead time 8-10 weeks.</v>
          </cell>
        </row>
        <row r="4445">
          <cell r="B4445" t="str">
            <v>GSW4501-0262-1</v>
          </cell>
          <cell r="C4445" t="str">
            <v>Garden State Tile</v>
          </cell>
          <cell r="D4445" t="str">
            <v>Halo Grey Glossy</v>
          </cell>
          <cell r="E4445"/>
          <cell r="F4445" t="str">
            <v>.75" x .75 Penny Round</v>
          </cell>
          <cell r="G4445"/>
          <cell r="H4445" t="str">
            <v>Uptown</v>
          </cell>
          <cell r="I4445">
            <v>86.241</v>
          </cell>
          <cell r="J4445" t="str">
            <v>Non-Stock Domestic Item. Standard lead time 1-2 weeks.</v>
          </cell>
        </row>
        <row r="4446">
          <cell r="B4446" t="str">
            <v>GSW4501-0263-1</v>
          </cell>
          <cell r="C4446" t="str">
            <v>Garden State Tile</v>
          </cell>
          <cell r="D4446" t="str">
            <v>Canvas White Glossy</v>
          </cell>
          <cell r="E4446"/>
          <cell r="F4446" t="str">
            <v>.75" x .75 Penny Round</v>
          </cell>
          <cell r="G4446"/>
          <cell r="H4446" t="str">
            <v>Uptown</v>
          </cell>
          <cell r="I4446">
            <v>86.241</v>
          </cell>
          <cell r="J4446" t="str">
            <v>Non-Stock Domestic Item. Standard lead time 1-2 weeks.</v>
          </cell>
        </row>
        <row r="4447">
          <cell r="B4447" t="str">
            <v>GSW4501-0272-1</v>
          </cell>
          <cell r="C4447" t="str">
            <v>Garden State Tile</v>
          </cell>
          <cell r="D4447" t="str">
            <v>Cement Chic</v>
          </cell>
          <cell r="E4447"/>
          <cell r="F4447" t="str">
            <v>2" x 2" Mosaic</v>
          </cell>
          <cell r="G4447"/>
          <cell r="H4447" t="str">
            <v>Uptown</v>
          </cell>
          <cell r="I4447">
            <v>57.618000000000002</v>
          </cell>
          <cell r="J4447" t="str">
            <v>Non-Stock Domestic Item. Standard lead time 1-2 weeks.</v>
          </cell>
        </row>
        <row r="4448">
          <cell r="B4448" t="str">
            <v>GSW4501-0273-1</v>
          </cell>
          <cell r="C4448" t="str">
            <v>Garden State Tile</v>
          </cell>
          <cell r="D4448" t="str">
            <v>Halo Grey</v>
          </cell>
          <cell r="E4448"/>
          <cell r="F4448" t="str">
            <v>2" x 2" Mosaic</v>
          </cell>
          <cell r="G4448"/>
          <cell r="H4448" t="str">
            <v>Uptown</v>
          </cell>
          <cell r="I4448">
            <v>57.618000000000002</v>
          </cell>
          <cell r="J4448" t="str">
            <v>Non-Stock Domestic Item. Standard lead time 1-2 weeks.</v>
          </cell>
        </row>
        <row r="4449">
          <cell r="B4449" t="str">
            <v>GSW4501-0274-1</v>
          </cell>
          <cell r="C4449" t="str">
            <v>Garden State Tile</v>
          </cell>
          <cell r="D4449" t="str">
            <v>Canvas White</v>
          </cell>
          <cell r="E4449"/>
          <cell r="F4449" t="str">
            <v>2" x 2" Mosaic</v>
          </cell>
          <cell r="G4449"/>
          <cell r="H4449" t="str">
            <v>Uptown</v>
          </cell>
          <cell r="I4449">
            <v>57.618000000000002</v>
          </cell>
          <cell r="J4449" t="str">
            <v>Non-Stock Domestic Item. Standard lead time 1-2 weeks.</v>
          </cell>
        </row>
        <row r="4450">
          <cell r="B4450" t="str">
            <v>GSW4501-0275-1</v>
          </cell>
          <cell r="C4450" t="str">
            <v>Garden State Tile</v>
          </cell>
          <cell r="D4450" t="str">
            <v>Canvas White</v>
          </cell>
          <cell r="E4450"/>
          <cell r="F4450" t="str">
            <v>2" x 2" Hexagon</v>
          </cell>
          <cell r="G4450"/>
          <cell r="H4450" t="str">
            <v>Uptown</v>
          </cell>
          <cell r="I4450">
            <v>74.599199999999996</v>
          </cell>
          <cell r="J4450" t="str">
            <v>Non-Stock Domestic Item. Standard lead time 1-2 weeks.</v>
          </cell>
        </row>
        <row r="4451">
          <cell r="B4451" t="str">
            <v>GSW4501-0419-0</v>
          </cell>
          <cell r="C4451" t="str">
            <v>Garden State Tile</v>
          </cell>
          <cell r="D4451" t="str">
            <v>Vintage Grey</v>
          </cell>
          <cell r="E4451"/>
          <cell r="F4451" t="str">
            <v>2" x 2" Mosaic</v>
          </cell>
          <cell r="G4451"/>
          <cell r="H4451" t="str">
            <v>Uptown</v>
          </cell>
          <cell r="I4451">
            <v>57.618000000000002</v>
          </cell>
          <cell r="J4451" t="str">
            <v>Non-Stock Domestic Item. Standard lead time 1-2 weeks.</v>
          </cell>
        </row>
        <row r="4452">
          <cell r="B4452" t="str">
            <v>GSW4501-0420-0</v>
          </cell>
          <cell r="C4452" t="str">
            <v>Garden State Tile</v>
          </cell>
          <cell r="D4452" t="str">
            <v>Gallery Grey</v>
          </cell>
          <cell r="E4452"/>
          <cell r="F4452" t="str">
            <v>2" x 2" Mosaic</v>
          </cell>
          <cell r="G4452"/>
          <cell r="H4452" t="str">
            <v>Uptown</v>
          </cell>
          <cell r="I4452">
            <v>57.618000000000002</v>
          </cell>
          <cell r="J4452" t="str">
            <v>Non-Stock Domestic Item. Standard lead time 1-2 weeks.</v>
          </cell>
        </row>
        <row r="4453">
          <cell r="B4453" t="str">
            <v>GSW4501-0421-0</v>
          </cell>
          <cell r="C4453" t="str">
            <v>Garden State Tile</v>
          </cell>
          <cell r="D4453" t="str">
            <v>Loft Grey</v>
          </cell>
          <cell r="E4453"/>
          <cell r="F4453" t="str">
            <v>2" x 2" Mosaic</v>
          </cell>
          <cell r="G4453"/>
          <cell r="H4453" t="str">
            <v>Uptown</v>
          </cell>
          <cell r="I4453">
            <v>57.618000000000002</v>
          </cell>
          <cell r="J4453" t="str">
            <v>Non-Stock Domestic Item. Standard lead time 1-2 weeks.</v>
          </cell>
        </row>
        <row r="4454">
          <cell r="B4454" t="str">
            <v>GSW4501-0422-0</v>
          </cell>
          <cell r="C4454" t="str">
            <v>Garden State Tile</v>
          </cell>
          <cell r="D4454" t="str">
            <v>Retro Black</v>
          </cell>
          <cell r="E4454"/>
          <cell r="F4454" t="str">
            <v>2" x 2" Mosaic</v>
          </cell>
          <cell r="G4454"/>
          <cell r="H4454" t="str">
            <v>Uptown</v>
          </cell>
          <cell r="I4454">
            <v>57.618000000000002</v>
          </cell>
          <cell r="J4454" t="str">
            <v>Non-Stock Domestic Item. Standard lead time 1-2 weeks.</v>
          </cell>
        </row>
        <row r="4455">
          <cell r="B4455" t="str">
            <v>GSW4501-0423-0</v>
          </cell>
          <cell r="C4455" t="str">
            <v>Garden State Tile</v>
          </cell>
          <cell r="D4455" t="str">
            <v>Vintage Grey Unglazed</v>
          </cell>
          <cell r="E4455"/>
          <cell r="F4455" t="str">
            <v>2" x 2" Mosaic</v>
          </cell>
          <cell r="G4455"/>
          <cell r="H4455" t="str">
            <v>Uptown</v>
          </cell>
          <cell r="I4455">
            <v>70.191000000000003</v>
          </cell>
          <cell r="J4455" t="str">
            <v>Non-Stock Domestic Item. Standard lead time 1-2 weeks.</v>
          </cell>
        </row>
        <row r="4456">
          <cell r="B4456" t="str">
            <v>GSW4501-0424-0</v>
          </cell>
          <cell r="C4456" t="str">
            <v>Garden State Tile</v>
          </cell>
          <cell r="D4456" t="str">
            <v>Halo Grey Unglazed</v>
          </cell>
          <cell r="E4456"/>
          <cell r="F4456" t="str">
            <v>2" x 2" Mosaic</v>
          </cell>
          <cell r="G4456"/>
          <cell r="H4456" t="str">
            <v>Uptown</v>
          </cell>
          <cell r="I4456">
            <v>70.191000000000003</v>
          </cell>
          <cell r="J4456" t="str">
            <v>Non-Stock Domestic Item. Standard lead time 1-2 weeks.</v>
          </cell>
        </row>
        <row r="4457">
          <cell r="B4457" t="str">
            <v>GSW4501-0425-0</v>
          </cell>
          <cell r="C4457" t="str">
            <v>Garden State Tile</v>
          </cell>
          <cell r="D4457" t="str">
            <v>Gallery Grey Unglazed</v>
          </cell>
          <cell r="E4457"/>
          <cell r="F4457" t="str">
            <v>2" x 2" Mosaic</v>
          </cell>
          <cell r="G4457"/>
          <cell r="H4457" t="str">
            <v>Uptown</v>
          </cell>
          <cell r="I4457">
            <v>70.191000000000003</v>
          </cell>
          <cell r="J4457" t="str">
            <v>Non-Stock Domestic Item. Standard lead time 1-2 weeks.</v>
          </cell>
        </row>
        <row r="4458">
          <cell r="B4458" t="str">
            <v>GSW4501-0427-0</v>
          </cell>
          <cell r="C4458" t="str">
            <v>Garden State Tile</v>
          </cell>
          <cell r="D4458" t="str">
            <v>Retro Black Unglazed</v>
          </cell>
          <cell r="E4458"/>
          <cell r="F4458" t="str">
            <v>2" x 2" Mosaic</v>
          </cell>
          <cell r="G4458"/>
          <cell r="H4458" t="str">
            <v>Uptown</v>
          </cell>
          <cell r="I4458">
            <v>70.191000000000003</v>
          </cell>
          <cell r="J4458" t="str">
            <v>Non-Stock Domestic Item. Standard lead time 1-2 weeks.</v>
          </cell>
        </row>
        <row r="4459">
          <cell r="B4459" t="str">
            <v>GSW4501-0428-0</v>
          </cell>
          <cell r="C4459" t="str">
            <v>Garden State Tile</v>
          </cell>
          <cell r="D4459" t="str">
            <v>Vintage Grey Glossy</v>
          </cell>
          <cell r="E4459"/>
          <cell r="F4459" t="str">
            <v>.75" x .75 Penny Round</v>
          </cell>
          <cell r="G4459"/>
          <cell r="H4459" t="str">
            <v>Uptown</v>
          </cell>
          <cell r="I4459">
            <v>86.241</v>
          </cell>
          <cell r="J4459" t="str">
            <v>Non-Stock Domestic Item. Standard lead time 1-2 weeks.</v>
          </cell>
        </row>
        <row r="4460">
          <cell r="B4460" t="str">
            <v>GSW4501-0429-0</v>
          </cell>
          <cell r="C4460" t="str">
            <v>Garden State Tile</v>
          </cell>
          <cell r="D4460" t="str">
            <v>Gallery Grey Glossy</v>
          </cell>
          <cell r="E4460"/>
          <cell r="F4460" t="str">
            <v>.75" x .75 Penny Round</v>
          </cell>
          <cell r="G4460"/>
          <cell r="H4460" t="str">
            <v>Uptown</v>
          </cell>
          <cell r="I4460">
            <v>86.241</v>
          </cell>
          <cell r="J4460" t="str">
            <v>Non-Stock Domestic Item. Standard lead time 1-2 weeks.</v>
          </cell>
        </row>
        <row r="4461">
          <cell r="B4461" t="str">
            <v>GSW4501-0430-0</v>
          </cell>
          <cell r="C4461" t="str">
            <v>Garden State Tile</v>
          </cell>
          <cell r="D4461" t="str">
            <v>Loft Grey Glossy</v>
          </cell>
          <cell r="E4461"/>
          <cell r="F4461" t="str">
            <v>.75" x .75 Penny Round</v>
          </cell>
          <cell r="G4461"/>
          <cell r="H4461" t="str">
            <v>Uptown</v>
          </cell>
          <cell r="I4461">
            <v>86.241</v>
          </cell>
          <cell r="J4461" t="str">
            <v>Non-Stock Domestic Item. Standard lead time 1-2 weeks.</v>
          </cell>
        </row>
        <row r="4462">
          <cell r="B4462" t="str">
            <v>GSW4501-0431-0</v>
          </cell>
          <cell r="C4462" t="str">
            <v>Garden State Tile</v>
          </cell>
          <cell r="D4462" t="str">
            <v>Cement Chic Glossy</v>
          </cell>
          <cell r="E4462"/>
          <cell r="F4462" t="str">
            <v>.75" x .75 Penny Round</v>
          </cell>
          <cell r="G4462"/>
          <cell r="H4462" t="str">
            <v>Uptown</v>
          </cell>
          <cell r="I4462">
            <v>86.241</v>
          </cell>
          <cell r="J4462" t="str">
            <v>Non-Stock Domestic Item. Standard lead time 1-2 weeks.</v>
          </cell>
        </row>
        <row r="4463">
          <cell r="B4463" t="str">
            <v>GSW4501-0432-0</v>
          </cell>
          <cell r="C4463" t="str">
            <v>Garden State Tile</v>
          </cell>
          <cell r="D4463" t="str">
            <v>Retro Black Glossy</v>
          </cell>
          <cell r="E4463"/>
          <cell r="F4463" t="str">
            <v>.75" x .75 Penny Round</v>
          </cell>
          <cell r="G4463"/>
          <cell r="H4463" t="str">
            <v>Uptown</v>
          </cell>
          <cell r="I4463">
            <v>86.241</v>
          </cell>
          <cell r="J4463" t="str">
            <v>Non-Stock Domestic Item. Standard lead time 1-2 weeks.</v>
          </cell>
        </row>
        <row r="4464">
          <cell r="B4464" t="str">
            <v>GSW4501-0433-0</v>
          </cell>
          <cell r="C4464" t="str">
            <v>Garden State Tile</v>
          </cell>
          <cell r="D4464" t="str">
            <v>Soft Sage Glossy</v>
          </cell>
          <cell r="E4464"/>
          <cell r="F4464" t="str">
            <v>.75" x .75 Penny Round</v>
          </cell>
          <cell r="G4464"/>
          <cell r="H4464" t="str">
            <v>Uptown</v>
          </cell>
          <cell r="I4464">
            <v>86.241</v>
          </cell>
          <cell r="J4464" t="str">
            <v>Non-Stock Domestic Item. Standard lead time 1-2 weeks.</v>
          </cell>
        </row>
        <row r="4465">
          <cell r="B4465" t="str">
            <v>GSW4501-0434-0</v>
          </cell>
          <cell r="C4465" t="str">
            <v>Garden State Tile</v>
          </cell>
          <cell r="D4465" t="str">
            <v>Cloud Blue Glossy</v>
          </cell>
          <cell r="E4465"/>
          <cell r="F4465" t="str">
            <v>.75" x .75 Penny Round</v>
          </cell>
          <cell r="G4465"/>
          <cell r="H4465" t="str">
            <v>Uptown</v>
          </cell>
          <cell r="I4465">
            <v>86.241</v>
          </cell>
          <cell r="J4465" t="str">
            <v>Non-Stock Domestic Item. Standard lead time 1-2 weeks.</v>
          </cell>
        </row>
        <row r="4466">
          <cell r="B4466" t="str">
            <v>GSW4501-0435-0</v>
          </cell>
          <cell r="C4466" t="str">
            <v>Garden State Tile</v>
          </cell>
          <cell r="D4466" t="str">
            <v>Canvas White</v>
          </cell>
          <cell r="E4466"/>
          <cell r="F4466" t="str">
            <v>.75" x .75 Penny Round</v>
          </cell>
          <cell r="G4466"/>
          <cell r="H4466" t="str">
            <v>Uptown</v>
          </cell>
          <cell r="I4466">
            <v>86.241</v>
          </cell>
          <cell r="J4466" t="str">
            <v>Non-Stock Domestic Item. Standard lead time 1-2 weeks.</v>
          </cell>
        </row>
        <row r="4467">
          <cell r="B4467" t="str">
            <v>GSW4501-0436-0</v>
          </cell>
          <cell r="C4467" t="str">
            <v>Garden State Tile</v>
          </cell>
          <cell r="D4467" t="str">
            <v>Vintage Grey</v>
          </cell>
          <cell r="E4467"/>
          <cell r="F4467" t="str">
            <v>.75" x .75 Penny Round</v>
          </cell>
          <cell r="G4467"/>
          <cell r="H4467" t="str">
            <v>Uptown</v>
          </cell>
          <cell r="I4467">
            <v>86.241</v>
          </cell>
          <cell r="J4467" t="str">
            <v>Non-Stock Domestic Item. Standard lead time 1-2 weeks.</v>
          </cell>
        </row>
        <row r="4468">
          <cell r="B4468" t="str">
            <v>GSW4501-0437-0</v>
          </cell>
          <cell r="C4468" t="str">
            <v>Garden State Tile</v>
          </cell>
          <cell r="D4468" t="str">
            <v>Gallery Grey</v>
          </cell>
          <cell r="E4468"/>
          <cell r="F4468" t="str">
            <v>.75" x .75 Penny Round</v>
          </cell>
          <cell r="G4468"/>
          <cell r="H4468" t="str">
            <v>Uptown</v>
          </cell>
          <cell r="I4468">
            <v>86.241</v>
          </cell>
          <cell r="J4468" t="str">
            <v>Non-Stock Domestic Item. Standard lead time 1-2 weeks.</v>
          </cell>
        </row>
        <row r="4469">
          <cell r="B4469" t="str">
            <v>GSW4501-0438-0</v>
          </cell>
          <cell r="C4469" t="str">
            <v>Garden State Tile</v>
          </cell>
          <cell r="D4469" t="str">
            <v>Halo Grey</v>
          </cell>
          <cell r="E4469"/>
          <cell r="F4469" t="str">
            <v>.75" x .75 Penny Round</v>
          </cell>
          <cell r="G4469"/>
          <cell r="H4469" t="str">
            <v>Uptown</v>
          </cell>
          <cell r="I4469">
            <v>86.241</v>
          </cell>
          <cell r="J4469" t="str">
            <v>Non-Stock Domestic Item. Standard lead time 1-2 weeks.</v>
          </cell>
        </row>
        <row r="4470">
          <cell r="B4470" t="str">
            <v>GSW4501-0439-0</v>
          </cell>
          <cell r="C4470" t="str">
            <v>Garden State Tile</v>
          </cell>
          <cell r="D4470" t="str">
            <v>Loft Grey</v>
          </cell>
          <cell r="E4470"/>
          <cell r="F4470" t="str">
            <v>.75" x .75 Penny Round</v>
          </cell>
          <cell r="G4470"/>
          <cell r="H4470" t="str">
            <v>Uptown</v>
          </cell>
          <cell r="I4470">
            <v>86.241</v>
          </cell>
          <cell r="J4470" t="str">
            <v>Non-Stock Domestic Item. Standard lead time 1-2 weeks.</v>
          </cell>
        </row>
        <row r="4471">
          <cell r="B4471" t="str">
            <v>GSW4501-0440-0</v>
          </cell>
          <cell r="C4471" t="str">
            <v>Garden State Tile</v>
          </cell>
          <cell r="D4471" t="str">
            <v>Cement Chic</v>
          </cell>
          <cell r="E4471"/>
          <cell r="F4471" t="str">
            <v>.75" x .75 Penny Round</v>
          </cell>
          <cell r="G4471"/>
          <cell r="H4471" t="str">
            <v>Uptown</v>
          </cell>
          <cell r="I4471">
            <v>86.241</v>
          </cell>
          <cell r="J4471" t="str">
            <v>Non-Stock Domestic Item. Standard lead time 1-2 weeks.</v>
          </cell>
        </row>
        <row r="4472">
          <cell r="B4472" t="str">
            <v>GSW4501-0441-0</v>
          </cell>
          <cell r="C4472" t="str">
            <v>Garden State Tile</v>
          </cell>
          <cell r="D4472" t="str">
            <v>Retro Black</v>
          </cell>
          <cell r="E4472"/>
          <cell r="F4472" t="str">
            <v>.75" x .75 Penny Round</v>
          </cell>
          <cell r="G4472"/>
          <cell r="H4472" t="str">
            <v>Uptown</v>
          </cell>
          <cell r="I4472">
            <v>86.241</v>
          </cell>
          <cell r="J4472" t="str">
            <v>Non-Stock Domestic Item. Standard lead time 1-2 weeks.</v>
          </cell>
        </row>
        <row r="4473">
          <cell r="B4473" t="str">
            <v>GSW4501-0442-0</v>
          </cell>
          <cell r="C4473" t="str">
            <v>Garden State Tile</v>
          </cell>
          <cell r="D4473" t="str">
            <v>Soft Sage</v>
          </cell>
          <cell r="E4473"/>
          <cell r="F4473" t="str">
            <v>.75" x .75 Penny Round</v>
          </cell>
          <cell r="G4473"/>
          <cell r="H4473" t="str">
            <v>Uptown</v>
          </cell>
          <cell r="I4473">
            <v>86.241</v>
          </cell>
          <cell r="J4473" t="str">
            <v>Non-Stock Domestic Item. Standard lead time 1-2 weeks.</v>
          </cell>
        </row>
        <row r="4474">
          <cell r="B4474" t="str">
            <v>GSW4501-0443-0</v>
          </cell>
          <cell r="C4474" t="str">
            <v>Garden State Tile</v>
          </cell>
          <cell r="D4474" t="str">
            <v>Cloud Blue</v>
          </cell>
          <cell r="E4474"/>
          <cell r="F4474" t="str">
            <v>.75" x .75 Penny Round</v>
          </cell>
          <cell r="G4474"/>
          <cell r="H4474" t="str">
            <v>Uptown</v>
          </cell>
          <cell r="I4474">
            <v>86.241</v>
          </cell>
          <cell r="J4474" t="str">
            <v>Non-Stock Domestic Item. Standard lead time 1-2 weeks.</v>
          </cell>
        </row>
        <row r="4475">
          <cell r="B4475" t="str">
            <v>GSW4501-0444-0</v>
          </cell>
          <cell r="C4475" t="str">
            <v>Garden State Tile</v>
          </cell>
          <cell r="D4475" t="str">
            <v>Vintage Grey</v>
          </cell>
          <cell r="E4475"/>
          <cell r="F4475" t="str">
            <v>1" x 1" Hexagon</v>
          </cell>
          <cell r="G4475"/>
          <cell r="H4475" t="str">
            <v>Uptown</v>
          </cell>
          <cell r="I4475">
            <v>78.249600000000001</v>
          </cell>
          <cell r="J4475" t="str">
            <v>Non-Stock Domestic Item. Standard lead time 1-2 weeks.</v>
          </cell>
        </row>
        <row r="4476">
          <cell r="B4476" t="str">
            <v>GSW4501-0445-0</v>
          </cell>
          <cell r="C4476" t="str">
            <v>Garden State Tile</v>
          </cell>
          <cell r="D4476" t="str">
            <v>Gallery Grey</v>
          </cell>
          <cell r="E4476"/>
          <cell r="F4476" t="str">
            <v>1" x 1" Hexagon</v>
          </cell>
          <cell r="G4476"/>
          <cell r="H4476" t="str">
            <v>Uptown</v>
          </cell>
          <cell r="I4476">
            <v>78.249600000000001</v>
          </cell>
          <cell r="J4476" t="str">
            <v>Non-Stock Domestic Item. Standard lead time 1-2 weeks.</v>
          </cell>
        </row>
        <row r="4477">
          <cell r="B4477" t="str">
            <v>GSW4501-0446-0</v>
          </cell>
          <cell r="C4477" t="str">
            <v>Garden State Tile</v>
          </cell>
          <cell r="D4477" t="str">
            <v>Halo Grey</v>
          </cell>
          <cell r="E4477"/>
          <cell r="F4477" t="str">
            <v>1" x 1" Hexagon</v>
          </cell>
          <cell r="G4477"/>
          <cell r="H4477" t="str">
            <v>Uptown</v>
          </cell>
          <cell r="I4477">
            <v>78.249600000000001</v>
          </cell>
          <cell r="J4477" t="str">
            <v>Non-Stock Domestic Item. Standard lead time 1-2 weeks.</v>
          </cell>
        </row>
        <row r="4478">
          <cell r="B4478" t="str">
            <v>GSW4501-0447-0</v>
          </cell>
          <cell r="C4478" t="str">
            <v>Garden State Tile</v>
          </cell>
          <cell r="D4478" t="str">
            <v>Loft Grey</v>
          </cell>
          <cell r="E4478"/>
          <cell r="F4478" t="str">
            <v>1" x 1" Hexagon</v>
          </cell>
          <cell r="G4478"/>
          <cell r="H4478" t="str">
            <v>Uptown</v>
          </cell>
          <cell r="I4478">
            <v>78.249600000000001</v>
          </cell>
          <cell r="J4478" t="str">
            <v>Non-Stock Domestic Item. Standard lead time 1-2 weeks.</v>
          </cell>
        </row>
        <row r="4479">
          <cell r="B4479" t="str">
            <v>GSW4501-0448-0</v>
          </cell>
          <cell r="C4479" t="str">
            <v>Garden State Tile</v>
          </cell>
          <cell r="D4479" t="str">
            <v>Cement Chic</v>
          </cell>
          <cell r="E4479"/>
          <cell r="F4479" t="str">
            <v>1" x 1" Hexagon</v>
          </cell>
          <cell r="G4479"/>
          <cell r="H4479" t="str">
            <v>Uptown</v>
          </cell>
          <cell r="I4479">
            <v>78.249600000000001</v>
          </cell>
          <cell r="J4479" t="str">
            <v>Non-Stock Domestic Item. Standard lead time 1-2 weeks.</v>
          </cell>
        </row>
        <row r="4480">
          <cell r="B4480" t="str">
            <v>GSW4501-0449-0</v>
          </cell>
          <cell r="C4480" t="str">
            <v>Garden State Tile</v>
          </cell>
          <cell r="D4480" t="str">
            <v>Retro Black</v>
          </cell>
          <cell r="E4480"/>
          <cell r="F4480" t="str">
            <v>1" x 1" Hexagon</v>
          </cell>
          <cell r="G4480"/>
          <cell r="H4480" t="str">
            <v>Uptown</v>
          </cell>
          <cell r="I4480">
            <v>78.249600000000001</v>
          </cell>
          <cell r="J4480" t="str">
            <v>Non-Stock Domestic Item. Standard lead time 1-2 weeks.</v>
          </cell>
        </row>
        <row r="4481">
          <cell r="B4481" t="str">
            <v>GSW4501-0450-0</v>
          </cell>
          <cell r="C4481" t="str">
            <v>Garden State Tile</v>
          </cell>
          <cell r="D4481" t="str">
            <v>Canvas White/Loft Grey</v>
          </cell>
          <cell r="E4481"/>
          <cell r="F4481" t="str">
            <v>1" x 1" Hexagon</v>
          </cell>
          <cell r="G4481"/>
          <cell r="H4481" t="str">
            <v>Uptown</v>
          </cell>
          <cell r="I4481">
            <v>81.151200000000003</v>
          </cell>
          <cell r="J4481" t="str">
            <v>Non-Stock Domestic Item. Standard lead time 1-2 weeks.</v>
          </cell>
        </row>
        <row r="4482">
          <cell r="B4482" t="str">
            <v>GSW4501-0451-0</v>
          </cell>
          <cell r="C4482" t="str">
            <v>Garden State Tile</v>
          </cell>
          <cell r="D4482" t="str">
            <v>Canvas White/Cement Chic</v>
          </cell>
          <cell r="E4482"/>
          <cell r="F4482" t="str">
            <v>1" x 1" Hexagon</v>
          </cell>
          <cell r="G4482"/>
          <cell r="H4482" t="str">
            <v>Uptown</v>
          </cell>
          <cell r="I4482">
            <v>81.151200000000003</v>
          </cell>
          <cell r="J4482" t="str">
            <v>Non-Stock Domestic Item. Standard lead time 1-2 weeks.</v>
          </cell>
        </row>
        <row r="4483">
          <cell r="B4483" t="str">
            <v>GSW4501-0452-0</v>
          </cell>
          <cell r="C4483" t="str">
            <v>Garden State Tile</v>
          </cell>
          <cell r="D4483" t="str">
            <v>Canvas White/Retro Black</v>
          </cell>
          <cell r="E4483"/>
          <cell r="F4483" t="str">
            <v>1" x 1" Hexagon</v>
          </cell>
          <cell r="G4483"/>
          <cell r="H4483" t="str">
            <v>Uptown</v>
          </cell>
          <cell r="I4483">
            <v>81.151200000000003</v>
          </cell>
          <cell r="J4483" t="str">
            <v>Non-Stock Domestic Item. Standard lead time 1-2 weeks.</v>
          </cell>
        </row>
        <row r="4484">
          <cell r="B4484" t="str">
            <v>GSW4501-0453-0</v>
          </cell>
          <cell r="C4484" t="str">
            <v>Garden State Tile</v>
          </cell>
          <cell r="D4484" t="str">
            <v>Canvas White/Soft Sage</v>
          </cell>
          <cell r="E4484"/>
          <cell r="F4484" t="str">
            <v>1" x 1" Hexagon</v>
          </cell>
          <cell r="G4484"/>
          <cell r="H4484" t="str">
            <v>Uptown</v>
          </cell>
          <cell r="I4484">
            <v>81.151200000000003</v>
          </cell>
          <cell r="J4484" t="str">
            <v>Non-Stock Domestic Item. Standard lead time 1-2 weeks.</v>
          </cell>
        </row>
        <row r="4485">
          <cell r="B4485" t="str">
            <v>GSW4501-0454-0</v>
          </cell>
          <cell r="C4485" t="str">
            <v>Garden State Tile</v>
          </cell>
          <cell r="D4485" t="str">
            <v>Canvas White/Cloud Blue</v>
          </cell>
          <cell r="E4485"/>
          <cell r="F4485" t="str">
            <v>1" x 1" Hexagon</v>
          </cell>
          <cell r="G4485"/>
          <cell r="H4485" t="str">
            <v>Uptown</v>
          </cell>
          <cell r="I4485">
            <v>81.151200000000003</v>
          </cell>
          <cell r="J4485" t="str">
            <v>Non-Stock Domestic Item. Standard lead time 1-2 weeks.</v>
          </cell>
        </row>
        <row r="4486">
          <cell r="B4486" t="str">
            <v>GSW4501-0455-0</v>
          </cell>
          <cell r="C4486" t="str">
            <v>Garden State Tile</v>
          </cell>
          <cell r="D4486" t="str">
            <v>Vintage Grey</v>
          </cell>
          <cell r="E4486"/>
          <cell r="F4486" t="str">
            <v>2" x 2" Hexagon</v>
          </cell>
          <cell r="G4486"/>
          <cell r="H4486" t="str">
            <v>Uptown</v>
          </cell>
          <cell r="I4486">
            <v>74.599199999999996</v>
          </cell>
          <cell r="J4486" t="str">
            <v>Non-Stock Domestic Item. Standard lead time 1-2 weeks.</v>
          </cell>
        </row>
        <row r="4487">
          <cell r="B4487" t="str">
            <v>GSW4501-0456-0</v>
          </cell>
          <cell r="C4487" t="str">
            <v>Garden State Tile</v>
          </cell>
          <cell r="D4487" t="str">
            <v>Gallery Grey</v>
          </cell>
          <cell r="E4487"/>
          <cell r="F4487" t="str">
            <v>2" x 2" Hexagon</v>
          </cell>
          <cell r="G4487"/>
          <cell r="H4487" t="str">
            <v>Uptown</v>
          </cell>
          <cell r="I4487">
            <v>74.599199999999996</v>
          </cell>
          <cell r="J4487" t="str">
            <v>Non-Stock Domestic Item. Standard lead time 1-2 weeks.</v>
          </cell>
        </row>
        <row r="4488">
          <cell r="B4488" t="str">
            <v>GSW4501-0457-0</v>
          </cell>
          <cell r="C4488" t="str">
            <v>Garden State Tile</v>
          </cell>
          <cell r="D4488" t="str">
            <v>Halo Grey</v>
          </cell>
          <cell r="E4488"/>
          <cell r="F4488" t="str">
            <v>2" x 2" Hexagon</v>
          </cell>
          <cell r="G4488"/>
          <cell r="H4488" t="str">
            <v>Uptown</v>
          </cell>
          <cell r="I4488">
            <v>74.599199999999996</v>
          </cell>
          <cell r="J4488" t="str">
            <v>Non-Stock Domestic Item. Standard lead time 1-2 weeks.</v>
          </cell>
        </row>
        <row r="4489">
          <cell r="B4489" t="str">
            <v>GSW4501-0458-0</v>
          </cell>
          <cell r="C4489" t="str">
            <v>Garden State Tile</v>
          </cell>
          <cell r="D4489" t="str">
            <v>Loft Grey</v>
          </cell>
          <cell r="E4489"/>
          <cell r="F4489" t="str">
            <v>2" x 2" Hexagon</v>
          </cell>
          <cell r="G4489"/>
          <cell r="H4489" t="str">
            <v>Uptown</v>
          </cell>
          <cell r="I4489">
            <v>74.599199999999996</v>
          </cell>
          <cell r="J4489" t="str">
            <v>Non-Stock Domestic Item. Standard lead time 1-2 weeks.</v>
          </cell>
        </row>
        <row r="4490">
          <cell r="B4490" t="str">
            <v>GSW4501-0459-0</v>
          </cell>
          <cell r="C4490" t="str">
            <v>Garden State Tile</v>
          </cell>
          <cell r="D4490" t="str">
            <v>Cement Chic</v>
          </cell>
          <cell r="E4490"/>
          <cell r="F4490" t="str">
            <v>2" x 2" Hexagon</v>
          </cell>
          <cell r="G4490"/>
          <cell r="H4490" t="str">
            <v>Uptown</v>
          </cell>
          <cell r="I4490">
            <v>74.599199999999996</v>
          </cell>
          <cell r="J4490" t="str">
            <v>Non-Stock Domestic Item. Standard lead time 1-2 weeks.</v>
          </cell>
        </row>
        <row r="4491">
          <cell r="B4491" t="str">
            <v>GSW4501-0460-0</v>
          </cell>
          <cell r="C4491" t="str">
            <v>Garden State Tile</v>
          </cell>
          <cell r="D4491" t="str">
            <v>Retro Black</v>
          </cell>
          <cell r="E4491"/>
          <cell r="F4491" t="str">
            <v>2" x 2" Hexagon</v>
          </cell>
          <cell r="G4491"/>
          <cell r="H4491" t="str">
            <v>Uptown</v>
          </cell>
          <cell r="I4491">
            <v>74.599199999999996</v>
          </cell>
          <cell r="J4491" t="str">
            <v>Non-Stock Domestic Item. Standard lead time 1-2 weeks.</v>
          </cell>
        </row>
        <row r="4492">
          <cell r="B4492" t="str">
            <v>GSW4501-0461-0</v>
          </cell>
          <cell r="C4492" t="str">
            <v>Garden State Tile</v>
          </cell>
          <cell r="D4492" t="str">
            <v>Soft Sage</v>
          </cell>
          <cell r="E4492"/>
          <cell r="F4492" t="str">
            <v>2" x 2" Hexagon</v>
          </cell>
          <cell r="G4492"/>
          <cell r="H4492" t="str">
            <v>Uptown</v>
          </cell>
          <cell r="I4492">
            <v>74.599199999999996</v>
          </cell>
          <cell r="J4492" t="str">
            <v>Non-Stock Domestic Item. Standard lead time 1-2 weeks.</v>
          </cell>
        </row>
        <row r="4493">
          <cell r="B4493" t="str">
            <v>GSW4501-0462-0</v>
          </cell>
          <cell r="C4493" t="str">
            <v>Garden State Tile</v>
          </cell>
          <cell r="D4493" t="str">
            <v>Cloud Blue</v>
          </cell>
          <cell r="E4493"/>
          <cell r="F4493" t="str">
            <v>2" x 2" Hexagon</v>
          </cell>
          <cell r="G4493"/>
          <cell r="H4493" t="str">
            <v>Uptown</v>
          </cell>
          <cell r="I4493">
            <v>74.599199999999996</v>
          </cell>
          <cell r="J4493" t="str">
            <v>Non-Stock Domestic Item. Standard lead time 1-2 weeks.</v>
          </cell>
        </row>
        <row r="4494">
          <cell r="B4494" t="str">
            <v>GSW4501-0463-0</v>
          </cell>
          <cell r="C4494" t="str">
            <v>Garden State Tile</v>
          </cell>
          <cell r="D4494" t="str">
            <v>Vintage Grey Unglazed</v>
          </cell>
          <cell r="E4494"/>
          <cell r="F4494" t="str">
            <v>2" x 2" Hexagon</v>
          </cell>
          <cell r="G4494"/>
          <cell r="H4494" t="str">
            <v>Uptown</v>
          </cell>
          <cell r="I4494">
            <v>88.545599999999993</v>
          </cell>
          <cell r="J4494" t="str">
            <v>Non-Stock Domestic Item. Standard lead time 1-2 weeks.</v>
          </cell>
        </row>
        <row r="4495">
          <cell r="B4495" t="str">
            <v>GSW4501-0464-0</v>
          </cell>
          <cell r="C4495" t="str">
            <v>Garden State Tile</v>
          </cell>
          <cell r="D4495" t="str">
            <v>Halo Grey Unglazed</v>
          </cell>
          <cell r="E4495"/>
          <cell r="F4495" t="str">
            <v>2" x 2" Hexagon</v>
          </cell>
          <cell r="G4495"/>
          <cell r="H4495" t="str">
            <v>Uptown</v>
          </cell>
          <cell r="I4495">
            <v>88.545599999999993</v>
          </cell>
          <cell r="J4495" t="str">
            <v>Non-Stock Domestic Item. Standard lead time 1-2 weeks.</v>
          </cell>
        </row>
        <row r="4496">
          <cell r="B4496" t="str">
            <v>GSW4501-0465-0</v>
          </cell>
          <cell r="C4496" t="str">
            <v>Garden State Tile</v>
          </cell>
          <cell r="D4496" t="str">
            <v>Gallery Grey Unglazed</v>
          </cell>
          <cell r="E4496"/>
          <cell r="F4496" t="str">
            <v>2" x 2" Hexagon</v>
          </cell>
          <cell r="G4496"/>
          <cell r="H4496" t="str">
            <v>Uptown</v>
          </cell>
          <cell r="I4496">
            <v>88.545599999999993</v>
          </cell>
          <cell r="J4496" t="str">
            <v>Non-Stock Domestic Item. Standard lead time 1-2 weeks.</v>
          </cell>
        </row>
        <row r="4497">
          <cell r="B4497" t="str">
            <v>GSW4501-0467-0</v>
          </cell>
          <cell r="C4497" t="str">
            <v>Garden State Tile</v>
          </cell>
          <cell r="D4497" t="str">
            <v>Retro Black Unglazed</v>
          </cell>
          <cell r="E4497"/>
          <cell r="F4497" t="str">
            <v>2" x 2" Hexagon</v>
          </cell>
          <cell r="G4497"/>
          <cell r="H4497" t="str">
            <v>Uptown</v>
          </cell>
          <cell r="I4497">
            <v>88.545599999999993</v>
          </cell>
          <cell r="J4497" t="str">
            <v>Non-Stock Domestic Item. Standard lead time 1-2 weeks.</v>
          </cell>
        </row>
        <row r="4498">
          <cell r="B4498" t="str">
            <v>GSW4501-0468-0</v>
          </cell>
          <cell r="C4498" t="str">
            <v>Garden State Tile</v>
          </cell>
          <cell r="D4498" t="str">
            <v>Canvas White/Loft Grey</v>
          </cell>
          <cell r="E4498"/>
          <cell r="F4498" t="str">
            <v>12" x 12" Basketweave</v>
          </cell>
          <cell r="G4498"/>
          <cell r="H4498" t="str">
            <v>Uptown</v>
          </cell>
          <cell r="I4498">
            <v>76.831599999999995</v>
          </cell>
          <cell r="J4498" t="str">
            <v>Non-Stock Domestic Item. Standard lead time 1-2 weeks.</v>
          </cell>
        </row>
        <row r="4499">
          <cell r="B4499" t="str">
            <v>GSW4501-0469-0</v>
          </cell>
          <cell r="C4499" t="str">
            <v>Garden State Tile</v>
          </cell>
          <cell r="D4499" t="str">
            <v>Canvas White/Cement Chic</v>
          </cell>
          <cell r="E4499"/>
          <cell r="F4499" t="str">
            <v>12" x 12" Basketweave</v>
          </cell>
          <cell r="G4499"/>
          <cell r="H4499" t="str">
            <v>Uptown</v>
          </cell>
          <cell r="I4499">
            <v>76.831599999999995</v>
          </cell>
          <cell r="J4499" t="str">
            <v>Non-Stock Domestic Item. Standard lead time 1-2 weeks.</v>
          </cell>
        </row>
        <row r="4500">
          <cell r="B4500" t="str">
            <v>GSW4501-0470-0</v>
          </cell>
          <cell r="C4500" t="str">
            <v>Garden State Tile</v>
          </cell>
          <cell r="D4500" t="str">
            <v>Canvas White/Retro Black</v>
          </cell>
          <cell r="E4500"/>
          <cell r="F4500" t="str">
            <v>12" x 12" Basketweave</v>
          </cell>
          <cell r="G4500"/>
          <cell r="H4500" t="str">
            <v>Uptown</v>
          </cell>
          <cell r="I4500">
            <v>76.831599999999995</v>
          </cell>
          <cell r="J4500" t="str">
            <v>Non-Stock Domestic Item. Standard lead time 1-2 weeks.</v>
          </cell>
        </row>
        <row r="4501">
          <cell r="B4501" t="str">
            <v>GSW4501-0471-0</v>
          </cell>
          <cell r="C4501" t="str">
            <v>Garden State Tile</v>
          </cell>
          <cell r="D4501" t="str">
            <v>Canvas White/Soft Sage</v>
          </cell>
          <cell r="E4501"/>
          <cell r="F4501" t="str">
            <v>12" x 12" Basketweave</v>
          </cell>
          <cell r="G4501"/>
          <cell r="H4501" t="str">
            <v>Uptown</v>
          </cell>
          <cell r="I4501">
            <v>76.831599999999995</v>
          </cell>
          <cell r="J4501" t="str">
            <v>Non-Stock Domestic Item. Standard lead time 1-2 weeks.</v>
          </cell>
        </row>
        <row r="4502">
          <cell r="B4502" t="str">
            <v>GSW4501-0472-0</v>
          </cell>
          <cell r="C4502" t="str">
            <v>Garden State Tile</v>
          </cell>
          <cell r="D4502" t="str">
            <v>Canvas White/Cloud Blue</v>
          </cell>
          <cell r="E4502"/>
          <cell r="F4502" t="str">
            <v>12" x 12" Basketweave</v>
          </cell>
          <cell r="G4502"/>
          <cell r="H4502" t="str">
            <v>Uptown</v>
          </cell>
          <cell r="I4502">
            <v>76.831599999999995</v>
          </cell>
          <cell r="J4502" t="str">
            <v>Non-Stock Domestic Item. Standard lead time 1-2 weeks.</v>
          </cell>
        </row>
        <row r="4503">
          <cell r="B4503" t="str">
            <v>GSW4501-0473-0</v>
          </cell>
          <cell r="C4503" t="str">
            <v>Garden State Tile</v>
          </cell>
          <cell r="D4503" t="str">
            <v>Canvas White Glossy</v>
          </cell>
          <cell r="E4503"/>
          <cell r="F4503" t="str">
            <v>11" x 14" Sheet</v>
          </cell>
          <cell r="G4503"/>
          <cell r="H4503" t="str">
            <v>Uptown</v>
          </cell>
          <cell r="I4503">
            <v>96.318600000000004</v>
          </cell>
          <cell r="J4503" t="str">
            <v>Non-Stock Domestic Item. Standard lead time 1-2 weeks.</v>
          </cell>
        </row>
        <row r="4504">
          <cell r="B4504" t="str">
            <v>GSW4501-0474-0</v>
          </cell>
          <cell r="C4504" t="str">
            <v>Garden State Tile</v>
          </cell>
          <cell r="D4504" t="str">
            <v>Vintage Grey Glossy</v>
          </cell>
          <cell r="E4504"/>
          <cell r="F4504" t="str">
            <v>11" x 14" Sheet</v>
          </cell>
          <cell r="G4504"/>
          <cell r="H4504" t="str">
            <v>Uptown</v>
          </cell>
          <cell r="I4504">
            <v>96.318600000000004</v>
          </cell>
          <cell r="J4504" t="str">
            <v>Non-Stock Domestic Item. Standard lead time 1-2 weeks.</v>
          </cell>
        </row>
        <row r="4505">
          <cell r="B4505" t="str">
            <v>GSW4501-0475-0</v>
          </cell>
          <cell r="C4505" t="str">
            <v>Garden State Tile</v>
          </cell>
          <cell r="D4505" t="str">
            <v>Gallery Grey Glossy</v>
          </cell>
          <cell r="E4505"/>
          <cell r="F4505" t="str">
            <v>11" x 14" Sheet</v>
          </cell>
          <cell r="G4505"/>
          <cell r="H4505" t="str">
            <v>Uptown</v>
          </cell>
          <cell r="I4505">
            <v>96.318600000000004</v>
          </cell>
          <cell r="J4505" t="str">
            <v>Non-Stock Domestic Item. Standard lead time 1-2 weeks.</v>
          </cell>
        </row>
        <row r="4506">
          <cell r="B4506" t="str">
            <v>GSW4501-0476-0</v>
          </cell>
          <cell r="C4506" t="str">
            <v>Garden State Tile</v>
          </cell>
          <cell r="D4506" t="str">
            <v>Halo Grey Glossy</v>
          </cell>
          <cell r="E4506"/>
          <cell r="F4506" t="str">
            <v>11" x 14" Sheet</v>
          </cell>
          <cell r="G4506"/>
          <cell r="H4506" t="str">
            <v>Uptown</v>
          </cell>
          <cell r="I4506">
            <v>96.318600000000004</v>
          </cell>
          <cell r="J4506" t="str">
            <v>Non-Stock Domestic Item. Standard lead time 1-2 weeks.</v>
          </cell>
        </row>
        <row r="4507">
          <cell r="B4507" t="str">
            <v>GSW4501-0477-0</v>
          </cell>
          <cell r="C4507" t="str">
            <v>Garden State Tile</v>
          </cell>
          <cell r="D4507" t="str">
            <v>Loft Grey Glossy</v>
          </cell>
          <cell r="E4507"/>
          <cell r="F4507" t="str">
            <v>11" x 14" Sheet</v>
          </cell>
          <cell r="G4507"/>
          <cell r="H4507" t="str">
            <v>Uptown</v>
          </cell>
          <cell r="I4507">
            <v>96.318600000000004</v>
          </cell>
          <cell r="J4507" t="str">
            <v>Non-Stock Domestic Item. Standard lead time 1-2 weeks.</v>
          </cell>
        </row>
        <row r="4508">
          <cell r="B4508" t="str">
            <v>GSW4501-0478-0</v>
          </cell>
          <cell r="C4508" t="str">
            <v>Garden State Tile</v>
          </cell>
          <cell r="D4508" t="str">
            <v>Soft Sage Glossy</v>
          </cell>
          <cell r="E4508"/>
          <cell r="F4508" t="str">
            <v>11" x 14" Sheet</v>
          </cell>
          <cell r="G4508"/>
          <cell r="H4508" t="str">
            <v>Uptown</v>
          </cell>
          <cell r="I4508">
            <v>96.318600000000004</v>
          </cell>
          <cell r="J4508" t="str">
            <v>Non-Stock Domestic Item. Standard lead time 1-2 weeks.</v>
          </cell>
        </row>
        <row r="4509">
          <cell r="B4509" t="str">
            <v>GSW4501-0479-0</v>
          </cell>
          <cell r="C4509" t="str">
            <v>Garden State Tile</v>
          </cell>
          <cell r="D4509" t="str">
            <v>Cloud Blue Glossy</v>
          </cell>
          <cell r="E4509"/>
          <cell r="F4509" t="str">
            <v>11" x 14" Sheet</v>
          </cell>
          <cell r="G4509"/>
          <cell r="H4509" t="str">
            <v>Uptown</v>
          </cell>
          <cell r="I4509">
            <v>96.318600000000004</v>
          </cell>
          <cell r="J4509" t="str">
            <v>Non-Stock Domestic Item. Standard lead time 1-2 weeks.</v>
          </cell>
        </row>
        <row r="4510">
          <cell r="B4510" t="str">
            <v>GSW4501-0480-0</v>
          </cell>
          <cell r="C4510" t="str">
            <v>Garden State Tile</v>
          </cell>
          <cell r="D4510" t="str">
            <v>Canvas White Glossy</v>
          </cell>
          <cell r="E4510"/>
          <cell r="F4510" t="str">
            <v>2" x 5" Picket</v>
          </cell>
          <cell r="G4510"/>
          <cell r="H4510" t="str">
            <v>Uptown</v>
          </cell>
          <cell r="I4510">
            <v>88.372799999999998</v>
          </cell>
          <cell r="J4510" t="str">
            <v>Non-Stock Domestic Item. Standard lead time 1-2 weeks.</v>
          </cell>
        </row>
        <row r="4511">
          <cell r="B4511" t="str">
            <v>GSW4501-0481-0</v>
          </cell>
          <cell r="C4511" t="str">
            <v>Garden State Tile</v>
          </cell>
          <cell r="D4511" t="str">
            <v>Vintage Grey Glossy</v>
          </cell>
          <cell r="E4511"/>
          <cell r="F4511" t="str">
            <v>2" x 5" Picket</v>
          </cell>
          <cell r="G4511"/>
          <cell r="H4511" t="str">
            <v>Uptown</v>
          </cell>
          <cell r="I4511">
            <v>88.372799999999998</v>
          </cell>
          <cell r="J4511" t="str">
            <v>Non-Stock Domestic Item. Standard lead time 1-2 weeks.</v>
          </cell>
        </row>
        <row r="4512">
          <cell r="B4512" t="str">
            <v>GSW4501-0482-0</v>
          </cell>
          <cell r="C4512" t="str">
            <v>Garden State Tile</v>
          </cell>
          <cell r="D4512" t="str">
            <v>Gallery Grey Glossy</v>
          </cell>
          <cell r="E4512"/>
          <cell r="F4512" t="str">
            <v>2" x 5" Picket</v>
          </cell>
          <cell r="G4512"/>
          <cell r="H4512" t="str">
            <v>Uptown</v>
          </cell>
          <cell r="I4512">
            <v>88.372799999999998</v>
          </cell>
          <cell r="J4512" t="str">
            <v>Non-Stock Domestic Item. Standard lead time 1-2 weeks.</v>
          </cell>
        </row>
        <row r="4513">
          <cell r="B4513" t="str">
            <v>GSW4501-0483-0</v>
          </cell>
          <cell r="C4513" t="str">
            <v>Garden State Tile</v>
          </cell>
          <cell r="D4513" t="str">
            <v>Halo Grey Glossy</v>
          </cell>
          <cell r="E4513"/>
          <cell r="F4513" t="str">
            <v>2" x 5" Picket</v>
          </cell>
          <cell r="G4513"/>
          <cell r="H4513" t="str">
            <v>Uptown</v>
          </cell>
          <cell r="I4513">
            <v>88.372799999999998</v>
          </cell>
          <cell r="J4513" t="str">
            <v>Non-Stock Domestic Item. Standard lead time 1-2 weeks.</v>
          </cell>
        </row>
        <row r="4514">
          <cell r="B4514" t="str">
            <v>GSW4501-0484-0</v>
          </cell>
          <cell r="C4514" t="str">
            <v>Garden State Tile</v>
          </cell>
          <cell r="D4514" t="str">
            <v>Loft Grey Glossy</v>
          </cell>
          <cell r="E4514"/>
          <cell r="F4514" t="str">
            <v>2" x 5" Picket</v>
          </cell>
          <cell r="G4514"/>
          <cell r="H4514" t="str">
            <v>Uptown</v>
          </cell>
          <cell r="I4514">
            <v>88.372799999999998</v>
          </cell>
          <cell r="J4514" t="str">
            <v>Non-Stock Domestic Item. Standard lead time 1-2 weeks.</v>
          </cell>
        </row>
        <row r="4515">
          <cell r="B4515" t="str">
            <v>GSW4501-0485-0</v>
          </cell>
          <cell r="C4515" t="str">
            <v>Garden State Tile</v>
          </cell>
          <cell r="D4515" t="str">
            <v>Cement Chic Glossy</v>
          </cell>
          <cell r="E4515"/>
          <cell r="F4515" t="str">
            <v>2" x 5" Picket</v>
          </cell>
          <cell r="G4515"/>
          <cell r="H4515" t="str">
            <v>Uptown</v>
          </cell>
          <cell r="I4515">
            <v>88.372799999999998</v>
          </cell>
          <cell r="J4515" t="str">
            <v>Non-Stock Domestic Item. Standard lead time 1-2 weeks.</v>
          </cell>
        </row>
        <row r="4516">
          <cell r="B4516" t="str">
            <v>GSW4501-0486-0</v>
          </cell>
          <cell r="C4516" t="str">
            <v>Garden State Tile</v>
          </cell>
          <cell r="D4516" t="str">
            <v>Retro Black Glossy</v>
          </cell>
          <cell r="E4516"/>
          <cell r="F4516" t="str">
            <v>2" x 5" Picket</v>
          </cell>
          <cell r="G4516"/>
          <cell r="H4516" t="str">
            <v>Uptown</v>
          </cell>
          <cell r="I4516">
            <v>88.372799999999998</v>
          </cell>
          <cell r="J4516" t="str">
            <v>Non-Stock Domestic Item. Standard lead time 1-2 weeks.</v>
          </cell>
        </row>
        <row r="4517">
          <cell r="B4517" t="str">
            <v>GSW4501-0487-0</v>
          </cell>
          <cell r="C4517" t="str">
            <v>Garden State Tile</v>
          </cell>
          <cell r="D4517" t="str">
            <v>Canvas White</v>
          </cell>
          <cell r="E4517"/>
          <cell r="F4517" t="str">
            <v>2" x 5" Picket</v>
          </cell>
          <cell r="G4517"/>
          <cell r="H4517" t="str">
            <v>Uptown</v>
          </cell>
          <cell r="I4517">
            <v>88.372799999999998</v>
          </cell>
          <cell r="J4517" t="str">
            <v>Non-Stock Domestic Item. Standard lead time 1-2 weeks.</v>
          </cell>
        </row>
        <row r="4518">
          <cell r="B4518" t="str">
            <v>GSW4501-0488-0</v>
          </cell>
          <cell r="C4518" t="str">
            <v>Garden State Tile</v>
          </cell>
          <cell r="D4518" t="str">
            <v>Vintage Grey</v>
          </cell>
          <cell r="E4518"/>
          <cell r="F4518" t="str">
            <v>2" x 5" Picket</v>
          </cell>
          <cell r="G4518"/>
          <cell r="H4518" t="str">
            <v>Uptown</v>
          </cell>
          <cell r="I4518">
            <v>88.372799999999998</v>
          </cell>
          <cell r="J4518" t="str">
            <v>Non-Stock Domestic Item. Standard lead time 1-2 weeks.</v>
          </cell>
        </row>
        <row r="4519">
          <cell r="B4519" t="str">
            <v>GSW4501-0489-0</v>
          </cell>
          <cell r="C4519" t="str">
            <v>Garden State Tile</v>
          </cell>
          <cell r="D4519" t="str">
            <v>Gallery Grey</v>
          </cell>
          <cell r="E4519"/>
          <cell r="F4519" t="str">
            <v>2" x 5" Picket</v>
          </cell>
          <cell r="G4519"/>
          <cell r="H4519" t="str">
            <v>Uptown</v>
          </cell>
          <cell r="I4519">
            <v>88.372799999999998</v>
          </cell>
          <cell r="J4519" t="str">
            <v>Non-Stock Domestic Item. Standard lead time 1-2 weeks.</v>
          </cell>
        </row>
        <row r="4520">
          <cell r="B4520" t="str">
            <v>GSW4501-0490-0</v>
          </cell>
          <cell r="C4520" t="str">
            <v>Garden State Tile</v>
          </cell>
          <cell r="D4520" t="str">
            <v>Halo Grey</v>
          </cell>
          <cell r="E4520"/>
          <cell r="F4520" t="str">
            <v>2" x 5" Picket</v>
          </cell>
          <cell r="G4520"/>
          <cell r="H4520" t="str">
            <v>Uptown</v>
          </cell>
          <cell r="I4520">
            <v>88.372799999999998</v>
          </cell>
          <cell r="J4520" t="str">
            <v>Non-Stock Domestic Item. Standard lead time 1-2 weeks.</v>
          </cell>
        </row>
        <row r="4521">
          <cell r="B4521" t="str">
            <v>GSW4501-0491-0</v>
          </cell>
          <cell r="C4521" t="str">
            <v>Garden State Tile</v>
          </cell>
          <cell r="D4521" t="str">
            <v>Loft Grey</v>
          </cell>
          <cell r="E4521"/>
          <cell r="F4521" t="str">
            <v>2" x 5" Picket</v>
          </cell>
          <cell r="G4521"/>
          <cell r="H4521" t="str">
            <v>Uptown</v>
          </cell>
          <cell r="I4521">
            <v>88.372799999999998</v>
          </cell>
          <cell r="J4521" t="str">
            <v>Non-Stock Domestic Item. Standard lead time 1-2 weeks.</v>
          </cell>
        </row>
        <row r="4522">
          <cell r="B4522" t="str">
            <v>GSW4501-0492-0</v>
          </cell>
          <cell r="C4522" t="str">
            <v>Garden State Tile</v>
          </cell>
          <cell r="D4522" t="str">
            <v>Cement Chic</v>
          </cell>
          <cell r="E4522"/>
          <cell r="F4522" t="str">
            <v>2" x 5" Picket</v>
          </cell>
          <cell r="G4522"/>
          <cell r="H4522" t="str">
            <v>Uptown</v>
          </cell>
          <cell r="I4522">
            <v>88.372799999999998</v>
          </cell>
          <cell r="J4522" t="str">
            <v>Non-Stock Domestic Item. Standard lead time 1-2 weeks.</v>
          </cell>
        </row>
        <row r="4523">
          <cell r="B4523" t="str">
            <v>GSW4501-0493-0</v>
          </cell>
          <cell r="C4523" t="str">
            <v>Garden State Tile</v>
          </cell>
          <cell r="D4523" t="str">
            <v>Retro Black</v>
          </cell>
          <cell r="E4523"/>
          <cell r="F4523" t="str">
            <v>2" x 5" Picket</v>
          </cell>
          <cell r="G4523"/>
          <cell r="H4523" t="str">
            <v>Uptown</v>
          </cell>
          <cell r="I4523">
            <v>88.372799999999998</v>
          </cell>
          <cell r="J4523" t="str">
            <v>Non-Stock Domestic Item. Standard lead time 1-2 weeks.</v>
          </cell>
        </row>
        <row r="4524">
          <cell r="B4524" t="str">
            <v>GSW4501-0494-0</v>
          </cell>
          <cell r="C4524" t="str">
            <v>Garden State Tile</v>
          </cell>
          <cell r="D4524" t="str">
            <v>Canvas White Glossy</v>
          </cell>
          <cell r="E4524"/>
          <cell r="F4524" t="str">
            <v>2" x 6" Mosaic</v>
          </cell>
          <cell r="G4524"/>
          <cell r="H4524" t="str">
            <v>Uptown</v>
          </cell>
          <cell r="I4524">
            <v>69.320400000000006</v>
          </cell>
          <cell r="J4524" t="str">
            <v>Non-Stock Domestic Item. Standard lead time 1-2 weeks.</v>
          </cell>
        </row>
        <row r="4525">
          <cell r="B4525" t="str">
            <v>GSW4501-0495-0</v>
          </cell>
          <cell r="C4525" t="str">
            <v>Garden State Tile</v>
          </cell>
          <cell r="D4525" t="str">
            <v>Vintage Grey Glossy</v>
          </cell>
          <cell r="E4525"/>
          <cell r="F4525" t="str">
            <v>2" x 6" Mosaic</v>
          </cell>
          <cell r="G4525"/>
          <cell r="H4525" t="str">
            <v>Uptown</v>
          </cell>
          <cell r="I4525">
            <v>69.320400000000006</v>
          </cell>
          <cell r="J4525" t="str">
            <v>Non-Stock Domestic Item. Standard lead time 1-2 weeks.</v>
          </cell>
        </row>
        <row r="4526">
          <cell r="B4526" t="str">
            <v>GSW4501-0496-0</v>
          </cell>
          <cell r="C4526" t="str">
            <v>Garden State Tile</v>
          </cell>
          <cell r="D4526" t="str">
            <v>Gallery Grey Glossy</v>
          </cell>
          <cell r="E4526"/>
          <cell r="F4526" t="str">
            <v>2" x 6" Mosaic</v>
          </cell>
          <cell r="G4526"/>
          <cell r="H4526" t="str">
            <v>Uptown</v>
          </cell>
          <cell r="I4526">
            <v>69.320400000000006</v>
          </cell>
          <cell r="J4526" t="str">
            <v>Non-Stock Domestic Item. Standard lead time 1-2 weeks.</v>
          </cell>
        </row>
        <row r="4527">
          <cell r="B4527" t="str">
            <v>GSW4501-0497-0</v>
          </cell>
          <cell r="C4527" t="str">
            <v>Garden State Tile</v>
          </cell>
          <cell r="D4527" t="str">
            <v>Halo Grey Glossy</v>
          </cell>
          <cell r="E4527"/>
          <cell r="F4527" t="str">
            <v>2" x 6" Mosaic</v>
          </cell>
          <cell r="G4527"/>
          <cell r="H4527" t="str">
            <v>Uptown</v>
          </cell>
          <cell r="I4527">
            <v>69.320400000000006</v>
          </cell>
          <cell r="J4527" t="str">
            <v>Non-Stock Domestic Item. Standard lead time 1-2 weeks.</v>
          </cell>
        </row>
        <row r="4528">
          <cell r="B4528" t="str">
            <v>GSW4501-0498-0</v>
          </cell>
          <cell r="C4528" t="str">
            <v>Garden State Tile</v>
          </cell>
          <cell r="D4528" t="str">
            <v>Loft Grey Glossy</v>
          </cell>
          <cell r="E4528"/>
          <cell r="F4528" t="str">
            <v>2" x 6" Mosaic</v>
          </cell>
          <cell r="G4528"/>
          <cell r="H4528" t="str">
            <v>Uptown</v>
          </cell>
          <cell r="I4528">
            <v>69.320400000000006</v>
          </cell>
          <cell r="J4528" t="str">
            <v>Non-Stock Domestic Item. Standard lead time 1-2 weeks.</v>
          </cell>
        </row>
        <row r="4529">
          <cell r="B4529" t="str">
            <v>GSW4501-0499-0</v>
          </cell>
          <cell r="C4529" t="str">
            <v>Garden State Tile</v>
          </cell>
          <cell r="D4529" t="str">
            <v>Cement Chic Glossy</v>
          </cell>
          <cell r="E4529"/>
          <cell r="F4529" t="str">
            <v>2" x 6" Mosaic</v>
          </cell>
          <cell r="G4529"/>
          <cell r="H4529" t="str">
            <v>Uptown</v>
          </cell>
          <cell r="I4529">
            <v>69.320400000000006</v>
          </cell>
          <cell r="J4529" t="str">
            <v>Non-Stock Domestic Item. Standard lead time 1-2 weeks.</v>
          </cell>
        </row>
        <row r="4530">
          <cell r="B4530" t="str">
            <v>GSW4501-0500-0</v>
          </cell>
          <cell r="C4530" t="str">
            <v>Garden State Tile</v>
          </cell>
          <cell r="D4530" t="str">
            <v>Retro Black Glossy</v>
          </cell>
          <cell r="E4530"/>
          <cell r="F4530" t="str">
            <v>2" x 6" Mosaic</v>
          </cell>
          <cell r="G4530"/>
          <cell r="H4530" t="str">
            <v>Uptown</v>
          </cell>
          <cell r="I4530">
            <v>69.320400000000006</v>
          </cell>
          <cell r="J4530" t="str">
            <v>Non-Stock Domestic Item. Standard lead time 1-2 weeks.</v>
          </cell>
        </row>
        <row r="4531">
          <cell r="B4531" t="str">
            <v>GSW4501-0501-0</v>
          </cell>
          <cell r="C4531" t="str">
            <v>Garden State Tile</v>
          </cell>
          <cell r="D4531" t="str">
            <v>Soft Sage Glossy</v>
          </cell>
          <cell r="E4531"/>
          <cell r="F4531" t="str">
            <v>2" x 6" Mosaic</v>
          </cell>
          <cell r="G4531"/>
          <cell r="H4531" t="str">
            <v>Uptown</v>
          </cell>
          <cell r="I4531">
            <v>69.320400000000006</v>
          </cell>
          <cell r="J4531" t="str">
            <v>Non-Stock Domestic Item. Standard lead time 1-2 weeks.</v>
          </cell>
        </row>
        <row r="4532">
          <cell r="B4532" t="str">
            <v>GSW4501-0502-0</v>
          </cell>
          <cell r="C4532" t="str">
            <v>Garden State Tile</v>
          </cell>
          <cell r="D4532" t="str">
            <v>Cloud Blue Glossy</v>
          </cell>
          <cell r="E4532"/>
          <cell r="F4532" t="str">
            <v>2" x 6" Mosaic</v>
          </cell>
          <cell r="G4532"/>
          <cell r="H4532" t="str">
            <v>Uptown</v>
          </cell>
          <cell r="I4532">
            <v>69.320400000000006</v>
          </cell>
          <cell r="J4532" t="str">
            <v>Non-Stock Domestic Item. Standard lead time 1-2 weeks.</v>
          </cell>
        </row>
        <row r="4533">
          <cell r="B4533" t="str">
            <v>GSW4501-0503-0</v>
          </cell>
          <cell r="C4533" t="str">
            <v>Garden State Tile</v>
          </cell>
          <cell r="D4533" t="str">
            <v>Canvas White</v>
          </cell>
          <cell r="E4533"/>
          <cell r="F4533" t="str">
            <v>2" x 6" Mosaic</v>
          </cell>
          <cell r="G4533"/>
          <cell r="H4533" t="str">
            <v>Uptown</v>
          </cell>
          <cell r="I4533">
            <v>69.320400000000006</v>
          </cell>
          <cell r="J4533" t="str">
            <v>Non-Stock Domestic Item. Standard lead time 1-2 weeks.</v>
          </cell>
        </row>
        <row r="4534">
          <cell r="B4534" t="str">
            <v>GSW4501-0504-0</v>
          </cell>
          <cell r="C4534" t="str">
            <v>Garden State Tile</v>
          </cell>
          <cell r="D4534" t="str">
            <v>Vintage Grey</v>
          </cell>
          <cell r="E4534"/>
          <cell r="F4534" t="str">
            <v>2" x 6" Mosaic</v>
          </cell>
          <cell r="G4534"/>
          <cell r="H4534" t="str">
            <v>Uptown</v>
          </cell>
          <cell r="I4534">
            <v>69.320400000000006</v>
          </cell>
          <cell r="J4534" t="str">
            <v>Non-Stock Domestic Item. Standard lead time 1-2 weeks.</v>
          </cell>
        </row>
        <row r="4535">
          <cell r="B4535" t="str">
            <v>GSW4501-0505-0</v>
          </cell>
          <cell r="C4535" t="str">
            <v>Garden State Tile</v>
          </cell>
          <cell r="D4535" t="str">
            <v>Gallery Grey</v>
          </cell>
          <cell r="E4535"/>
          <cell r="F4535" t="str">
            <v>2" x 6" Mosaic</v>
          </cell>
          <cell r="G4535"/>
          <cell r="H4535" t="str">
            <v>Uptown</v>
          </cell>
          <cell r="I4535">
            <v>69.320400000000006</v>
          </cell>
          <cell r="J4535" t="str">
            <v>Non-Stock Domestic Item. Standard lead time 1-2 weeks.</v>
          </cell>
        </row>
        <row r="4536">
          <cell r="B4536" t="str">
            <v>GSW4501-0506-0</v>
          </cell>
          <cell r="C4536" t="str">
            <v>Garden State Tile</v>
          </cell>
          <cell r="D4536" t="str">
            <v>Halo Grey</v>
          </cell>
          <cell r="E4536"/>
          <cell r="F4536" t="str">
            <v>2" x 6" Mosaic</v>
          </cell>
          <cell r="G4536"/>
          <cell r="H4536" t="str">
            <v>Uptown</v>
          </cell>
          <cell r="I4536">
            <v>69.320400000000006</v>
          </cell>
          <cell r="J4536" t="str">
            <v>Non-Stock Domestic Item. Standard lead time 1-2 weeks.</v>
          </cell>
        </row>
        <row r="4537">
          <cell r="B4537" t="str">
            <v>GSW4501-0507-0</v>
          </cell>
          <cell r="C4537" t="str">
            <v>Garden State Tile</v>
          </cell>
          <cell r="D4537" t="str">
            <v>Loft Grey</v>
          </cell>
          <cell r="E4537"/>
          <cell r="F4537" t="str">
            <v>2" x 6" Mosaic</v>
          </cell>
          <cell r="G4537"/>
          <cell r="H4537" t="str">
            <v>Uptown</v>
          </cell>
          <cell r="I4537">
            <v>69.320400000000006</v>
          </cell>
          <cell r="J4537" t="str">
            <v>Non-Stock Domestic Item. Standard lead time 1-2 weeks.</v>
          </cell>
        </row>
        <row r="4538">
          <cell r="B4538" t="str">
            <v>GSW4501-0508-0</v>
          </cell>
          <cell r="C4538" t="str">
            <v>Garden State Tile</v>
          </cell>
          <cell r="D4538" t="str">
            <v>Cement Chic</v>
          </cell>
          <cell r="E4538"/>
          <cell r="F4538" t="str">
            <v>2" x 6" Mosaic</v>
          </cell>
          <cell r="G4538"/>
          <cell r="H4538" t="str">
            <v>Uptown</v>
          </cell>
          <cell r="I4538">
            <v>69.320400000000006</v>
          </cell>
          <cell r="J4538" t="str">
            <v>Non-Stock Domestic Item. Standard lead time 1-2 weeks.</v>
          </cell>
        </row>
        <row r="4539">
          <cell r="B4539" t="str">
            <v>GSW4501-0509-0</v>
          </cell>
          <cell r="C4539" t="str">
            <v>Garden State Tile</v>
          </cell>
          <cell r="D4539" t="str">
            <v>Retro Black</v>
          </cell>
          <cell r="E4539"/>
          <cell r="F4539" t="str">
            <v>2" x 6" Mosaic</v>
          </cell>
          <cell r="G4539"/>
          <cell r="H4539" t="str">
            <v>Uptown</v>
          </cell>
          <cell r="I4539">
            <v>69.320400000000006</v>
          </cell>
          <cell r="J4539" t="str">
            <v>Non-Stock Domestic Item. Standard lead time 1-2 weeks.</v>
          </cell>
        </row>
        <row r="4540">
          <cell r="B4540" t="str">
            <v>GSW4501-0510-0</v>
          </cell>
          <cell r="C4540" t="str">
            <v>Garden State Tile</v>
          </cell>
          <cell r="D4540" t="str">
            <v>Soft Sage</v>
          </cell>
          <cell r="E4540"/>
          <cell r="F4540" t="str">
            <v>2" x 6" Mosaic</v>
          </cell>
          <cell r="G4540"/>
          <cell r="H4540" t="str">
            <v>Uptown</v>
          </cell>
          <cell r="I4540">
            <v>69.320400000000006</v>
          </cell>
          <cell r="J4540" t="str">
            <v>Non-Stock Domestic Item. Standard lead time 1-2 weeks.</v>
          </cell>
        </row>
        <row r="4541">
          <cell r="B4541" t="str">
            <v>GSW4501-0511-0</v>
          </cell>
          <cell r="C4541" t="str">
            <v>Garden State Tile</v>
          </cell>
          <cell r="D4541" t="str">
            <v>Cloud Blue</v>
          </cell>
          <cell r="E4541"/>
          <cell r="F4541" t="str">
            <v>2" x 6" Mosaic</v>
          </cell>
          <cell r="G4541"/>
          <cell r="H4541" t="str">
            <v>Uptown</v>
          </cell>
          <cell r="I4541">
            <v>69.320400000000006</v>
          </cell>
          <cell r="J4541" t="str">
            <v>Non-Stock Domestic Item. Standard lead time 1-2 weeks.</v>
          </cell>
        </row>
        <row r="4542">
          <cell r="B4542" t="str">
            <v>GSW4501-0512-0</v>
          </cell>
          <cell r="C4542" t="str">
            <v>Garden State Tile</v>
          </cell>
          <cell r="D4542" t="str">
            <v>Canvas White Glossy</v>
          </cell>
          <cell r="E4542"/>
          <cell r="F4542" t="str">
            <v>11" x 14" Sheet</v>
          </cell>
          <cell r="G4542"/>
          <cell r="H4542" t="str">
            <v>Uptown</v>
          </cell>
          <cell r="I4542">
            <v>100.1</v>
          </cell>
          <cell r="J4542" t="str">
            <v>Non-Stock Domestic Item. Standard lead time 1-2 weeks.</v>
          </cell>
        </row>
        <row r="4543">
          <cell r="B4543" t="str">
            <v>GSW4501-0513-0</v>
          </cell>
          <cell r="C4543" t="str">
            <v>Garden State Tile</v>
          </cell>
          <cell r="D4543" t="str">
            <v>Vintage Grey Glossy</v>
          </cell>
          <cell r="E4543"/>
          <cell r="F4543" t="str">
            <v>11" x 14" Sheet</v>
          </cell>
          <cell r="G4543"/>
          <cell r="H4543" t="str">
            <v>Uptown</v>
          </cell>
          <cell r="I4543">
            <v>100.1</v>
          </cell>
          <cell r="J4543" t="str">
            <v>Non-Stock Domestic Item. Standard lead time 1-2 weeks.</v>
          </cell>
        </row>
        <row r="4544">
          <cell r="B4544" t="str">
            <v>GSW4501-0514-0</v>
          </cell>
          <cell r="C4544" t="str">
            <v>Garden State Tile</v>
          </cell>
          <cell r="D4544" t="str">
            <v>Gallery Grey Glossy</v>
          </cell>
          <cell r="E4544"/>
          <cell r="F4544" t="str">
            <v>11" x 14" Sheet</v>
          </cell>
          <cell r="G4544"/>
          <cell r="H4544" t="str">
            <v>Uptown</v>
          </cell>
          <cell r="I4544">
            <v>100.1</v>
          </cell>
          <cell r="J4544" t="str">
            <v>Non-Stock Domestic Item. Standard lead time 1-2 weeks.</v>
          </cell>
        </row>
        <row r="4545">
          <cell r="B4545" t="str">
            <v>GSW4501-0515-0</v>
          </cell>
          <cell r="C4545" t="str">
            <v>Garden State Tile</v>
          </cell>
          <cell r="D4545" t="str">
            <v>Halo Grey Glossy</v>
          </cell>
          <cell r="E4545"/>
          <cell r="F4545" t="str">
            <v>11" x 14" Sheet</v>
          </cell>
          <cell r="G4545"/>
          <cell r="H4545" t="str">
            <v>Uptown</v>
          </cell>
          <cell r="I4545">
            <v>100.1</v>
          </cell>
          <cell r="J4545" t="str">
            <v>Non-Stock Domestic Item. Standard lead time 1-2 weeks.</v>
          </cell>
        </row>
        <row r="4546">
          <cell r="B4546" t="str">
            <v>GSW4501-0516-0</v>
          </cell>
          <cell r="C4546" t="str">
            <v>Garden State Tile</v>
          </cell>
          <cell r="D4546" t="str">
            <v>Loft Grey Glossy</v>
          </cell>
          <cell r="E4546"/>
          <cell r="F4546" t="str">
            <v>11" x 14" Sheet</v>
          </cell>
          <cell r="G4546"/>
          <cell r="H4546" t="str">
            <v>Uptown</v>
          </cell>
          <cell r="I4546">
            <v>100.1</v>
          </cell>
          <cell r="J4546" t="str">
            <v>Non-Stock Domestic Item. Standard lead time 1-2 weeks.</v>
          </cell>
        </row>
        <row r="4547">
          <cell r="B4547" t="str">
            <v>GSW4501-0517-0</v>
          </cell>
          <cell r="C4547" t="str">
            <v>Garden State Tile</v>
          </cell>
          <cell r="D4547" t="str">
            <v>Soft Sage Glossy</v>
          </cell>
          <cell r="E4547"/>
          <cell r="F4547" t="str">
            <v>11" x 14" Sheet</v>
          </cell>
          <cell r="G4547"/>
          <cell r="H4547" t="str">
            <v>Uptown</v>
          </cell>
          <cell r="I4547">
            <v>100.1</v>
          </cell>
          <cell r="J4547" t="str">
            <v>Non-Stock Domestic Item. Standard lead time 1-2 weeks.</v>
          </cell>
        </row>
        <row r="4548">
          <cell r="B4548" t="str">
            <v>GSW4501-0518-0</v>
          </cell>
          <cell r="C4548" t="str">
            <v>Garden State Tile</v>
          </cell>
          <cell r="D4548" t="str">
            <v>Cloud Blue Glossy</v>
          </cell>
          <cell r="E4548"/>
          <cell r="F4548" t="str">
            <v>11" x 14" Sheet</v>
          </cell>
          <cell r="G4548"/>
          <cell r="H4548" t="str">
            <v>Uptown</v>
          </cell>
          <cell r="I4548">
            <v>100.1</v>
          </cell>
          <cell r="J4548" t="str">
            <v>Non-Stock Domestic Item. Standard lead time 1-2 weeks.</v>
          </cell>
        </row>
        <row r="4549">
          <cell r="B4549" t="str">
            <v>GSW4501-0519-0</v>
          </cell>
          <cell r="C4549" t="str">
            <v>Garden State Tile</v>
          </cell>
          <cell r="D4549" t="str">
            <v>Canvas White Glossy</v>
          </cell>
          <cell r="E4549"/>
          <cell r="F4549" t="str">
            <v>2" x 6" Herringbone</v>
          </cell>
          <cell r="G4549"/>
          <cell r="H4549" t="str">
            <v>Uptown</v>
          </cell>
          <cell r="I4549">
            <v>72.729600000000005</v>
          </cell>
          <cell r="J4549" t="str">
            <v>Non-Stock Domestic Item. Standard lead time 1-2 weeks.</v>
          </cell>
        </row>
        <row r="4550">
          <cell r="B4550" t="str">
            <v>GSW4501-0520-0</v>
          </cell>
          <cell r="C4550" t="str">
            <v>Garden State Tile</v>
          </cell>
          <cell r="D4550" t="str">
            <v>Vintage Grey Glossy</v>
          </cell>
          <cell r="E4550"/>
          <cell r="F4550" t="str">
            <v>2" x 6" Herringbone</v>
          </cell>
          <cell r="G4550"/>
          <cell r="H4550" t="str">
            <v>Uptown</v>
          </cell>
          <cell r="I4550">
            <v>72.729600000000005</v>
          </cell>
          <cell r="J4550" t="str">
            <v>Non-Stock Domestic Item. Standard lead time 1-2 weeks.</v>
          </cell>
        </row>
        <row r="4551">
          <cell r="B4551" t="str">
            <v>GSW4501-0521-0</v>
          </cell>
          <cell r="C4551" t="str">
            <v>Garden State Tile</v>
          </cell>
          <cell r="D4551" t="str">
            <v>Gallery Grey Glossy</v>
          </cell>
          <cell r="E4551"/>
          <cell r="F4551" t="str">
            <v>2" x 6" Herringbone</v>
          </cell>
          <cell r="G4551"/>
          <cell r="H4551" t="str">
            <v>Uptown</v>
          </cell>
          <cell r="I4551">
            <v>72.729600000000005</v>
          </cell>
          <cell r="J4551" t="str">
            <v>Non-Stock Domestic Item. Standard lead time 1-2 weeks.</v>
          </cell>
        </row>
        <row r="4552">
          <cell r="B4552" t="str">
            <v>GSW4501-0522-0</v>
          </cell>
          <cell r="C4552" t="str">
            <v>Garden State Tile</v>
          </cell>
          <cell r="D4552" t="str">
            <v>Halo Grey Glossy</v>
          </cell>
          <cell r="E4552"/>
          <cell r="F4552" t="str">
            <v>2" x 6" Herringbone</v>
          </cell>
          <cell r="G4552"/>
          <cell r="H4552" t="str">
            <v>Uptown</v>
          </cell>
          <cell r="I4552">
            <v>72.729600000000005</v>
          </cell>
          <cell r="J4552" t="str">
            <v>Non-Stock Domestic Item. Standard lead time 1-2 weeks.</v>
          </cell>
        </row>
        <row r="4553">
          <cell r="B4553" t="str">
            <v>GSW4501-0523-0</v>
          </cell>
          <cell r="C4553" t="str">
            <v>Garden State Tile</v>
          </cell>
          <cell r="D4553" t="str">
            <v>Loft Grey Glossy</v>
          </cell>
          <cell r="E4553"/>
          <cell r="F4553" t="str">
            <v>2" x 6" Herringbone</v>
          </cell>
          <cell r="G4553"/>
          <cell r="H4553" t="str">
            <v>Uptown</v>
          </cell>
          <cell r="I4553">
            <v>72.729600000000005</v>
          </cell>
          <cell r="J4553" t="str">
            <v>Non-Stock Domestic Item. Standard lead time 1-2 weeks.</v>
          </cell>
        </row>
        <row r="4554">
          <cell r="B4554" t="str">
            <v>GSW4501-0524-0</v>
          </cell>
          <cell r="C4554" t="str">
            <v>Garden State Tile</v>
          </cell>
          <cell r="D4554" t="str">
            <v>Cement Chic Glossy</v>
          </cell>
          <cell r="E4554"/>
          <cell r="F4554" t="str">
            <v>2" x 6" Herringbone</v>
          </cell>
          <cell r="G4554"/>
          <cell r="H4554" t="str">
            <v>Uptown</v>
          </cell>
          <cell r="I4554">
            <v>72.729600000000005</v>
          </cell>
          <cell r="J4554" t="str">
            <v>Non-Stock Domestic Item. Standard lead time 1-2 weeks.</v>
          </cell>
        </row>
        <row r="4555">
          <cell r="B4555" t="str">
            <v>GSW4501-0525-0</v>
          </cell>
          <cell r="C4555" t="str">
            <v>Garden State Tile</v>
          </cell>
          <cell r="D4555" t="str">
            <v>Retro Black Glossy</v>
          </cell>
          <cell r="E4555"/>
          <cell r="F4555" t="str">
            <v>2" x 6" Herringbone</v>
          </cell>
          <cell r="G4555"/>
          <cell r="H4555" t="str">
            <v>Uptown</v>
          </cell>
          <cell r="I4555">
            <v>72.729600000000005</v>
          </cell>
          <cell r="J4555" t="str">
            <v>Non-Stock Domestic Item. Standard lead time 1-2 weeks.</v>
          </cell>
        </row>
        <row r="4556">
          <cell r="B4556" t="str">
            <v>GSW4501-0526-0</v>
          </cell>
          <cell r="C4556" t="str">
            <v>Garden State Tile</v>
          </cell>
          <cell r="D4556" t="str">
            <v>Soft Sage Glossy</v>
          </cell>
          <cell r="E4556"/>
          <cell r="F4556" t="str">
            <v>2" x 6" Herringbone</v>
          </cell>
          <cell r="G4556"/>
          <cell r="H4556" t="str">
            <v>Uptown</v>
          </cell>
          <cell r="I4556">
            <v>72.729600000000005</v>
          </cell>
          <cell r="J4556" t="str">
            <v>Non-Stock Domestic Item. Standard lead time 1-2 weeks.</v>
          </cell>
        </row>
        <row r="4557">
          <cell r="B4557" t="str">
            <v>GSW4501-0527-0</v>
          </cell>
          <cell r="C4557" t="str">
            <v>Garden State Tile</v>
          </cell>
          <cell r="D4557" t="str">
            <v>Cloud Blue Glossy</v>
          </cell>
          <cell r="E4557"/>
          <cell r="F4557" t="str">
            <v>2" x 6" Herringbone</v>
          </cell>
          <cell r="G4557"/>
          <cell r="H4557" t="str">
            <v>Uptown</v>
          </cell>
          <cell r="I4557">
            <v>72.729600000000005</v>
          </cell>
          <cell r="J4557" t="str">
            <v>Non-Stock Domestic Item. Standard lead time 1-2 weeks.</v>
          </cell>
        </row>
        <row r="4558">
          <cell r="B4558" t="str">
            <v>GSW4501-0528-0</v>
          </cell>
          <cell r="C4558" t="str">
            <v>Garden State Tile</v>
          </cell>
          <cell r="D4558" t="str">
            <v>Canvas White</v>
          </cell>
          <cell r="E4558"/>
          <cell r="F4558" t="str">
            <v>2" x 6" Herringbone</v>
          </cell>
          <cell r="G4558"/>
          <cell r="H4558" t="str">
            <v>Uptown</v>
          </cell>
          <cell r="I4558">
            <v>72.729600000000005</v>
          </cell>
          <cell r="J4558" t="str">
            <v>Non-Stock Domestic Item. Standard lead time 1-2 weeks.</v>
          </cell>
        </row>
        <row r="4559">
          <cell r="B4559" t="str">
            <v>GSW4501-0529-0</v>
          </cell>
          <cell r="C4559" t="str">
            <v>Garden State Tile</v>
          </cell>
          <cell r="D4559" t="str">
            <v>Vintage Grey</v>
          </cell>
          <cell r="E4559"/>
          <cell r="F4559" t="str">
            <v>2" x 6" Herringbone</v>
          </cell>
          <cell r="G4559"/>
          <cell r="H4559" t="str">
            <v>Uptown</v>
          </cell>
          <cell r="I4559">
            <v>72.729600000000005</v>
          </cell>
          <cell r="J4559" t="str">
            <v>Non-Stock Domestic Item. Standard lead time 1-2 weeks.</v>
          </cell>
        </row>
        <row r="4560">
          <cell r="B4560" t="str">
            <v>GSW4501-0530-0</v>
          </cell>
          <cell r="C4560" t="str">
            <v>Garden State Tile</v>
          </cell>
          <cell r="D4560" t="str">
            <v>Gallery Grey</v>
          </cell>
          <cell r="E4560"/>
          <cell r="F4560" t="str">
            <v>2" x 6" Herringbone</v>
          </cell>
          <cell r="G4560"/>
          <cell r="H4560" t="str">
            <v>Uptown</v>
          </cell>
          <cell r="I4560">
            <v>72.729600000000005</v>
          </cell>
          <cell r="J4560" t="str">
            <v>Non-Stock Domestic Item. Standard lead time 1-2 weeks.</v>
          </cell>
        </row>
        <row r="4561">
          <cell r="B4561" t="str">
            <v>GSW4501-0531-0</v>
          </cell>
          <cell r="C4561" t="str">
            <v>Garden State Tile</v>
          </cell>
          <cell r="D4561" t="str">
            <v>Halo Grey</v>
          </cell>
          <cell r="E4561"/>
          <cell r="F4561" t="str">
            <v>2" x 6" Herringbone</v>
          </cell>
          <cell r="G4561"/>
          <cell r="H4561" t="str">
            <v>Uptown</v>
          </cell>
          <cell r="I4561">
            <v>72.729600000000005</v>
          </cell>
          <cell r="J4561" t="str">
            <v>Non-Stock Domestic Item. Standard lead time 1-2 weeks.</v>
          </cell>
        </row>
        <row r="4562">
          <cell r="B4562" t="str">
            <v>GSW4501-0532-0</v>
          </cell>
          <cell r="C4562" t="str">
            <v>Garden State Tile</v>
          </cell>
          <cell r="D4562" t="str">
            <v>Loft Grey</v>
          </cell>
          <cell r="E4562"/>
          <cell r="F4562" t="str">
            <v>2" x 6" Herringbone</v>
          </cell>
          <cell r="G4562"/>
          <cell r="H4562" t="str">
            <v>Uptown</v>
          </cell>
          <cell r="I4562">
            <v>72.729600000000005</v>
          </cell>
          <cell r="J4562" t="str">
            <v>Non-Stock Domestic Item. Standard lead time 1-2 weeks.</v>
          </cell>
        </row>
        <row r="4563">
          <cell r="B4563" t="str">
            <v>GSW4501-0533-0</v>
          </cell>
          <cell r="C4563" t="str">
            <v>Garden State Tile</v>
          </cell>
          <cell r="D4563" t="str">
            <v>Cement Chic</v>
          </cell>
          <cell r="E4563"/>
          <cell r="F4563" t="str">
            <v>2" x 6" Herringbone</v>
          </cell>
          <cell r="G4563"/>
          <cell r="H4563" t="str">
            <v>Uptown</v>
          </cell>
          <cell r="I4563">
            <v>72.729600000000005</v>
          </cell>
          <cell r="J4563" t="str">
            <v>Non-Stock Domestic Item. Standard lead time 1-2 weeks.</v>
          </cell>
        </row>
        <row r="4564">
          <cell r="B4564" t="str">
            <v>GSW4501-0534-0</v>
          </cell>
          <cell r="C4564" t="str">
            <v>Garden State Tile</v>
          </cell>
          <cell r="D4564" t="str">
            <v>Retro Black</v>
          </cell>
          <cell r="E4564"/>
          <cell r="F4564" t="str">
            <v>2" x 6" Herringbone</v>
          </cell>
          <cell r="G4564"/>
          <cell r="H4564" t="str">
            <v>Uptown</v>
          </cell>
          <cell r="I4564">
            <v>72.729600000000005</v>
          </cell>
          <cell r="J4564" t="str">
            <v>Non-Stock Domestic Item. Standard lead time 1-2 weeks.</v>
          </cell>
        </row>
        <row r="4565">
          <cell r="B4565" t="str">
            <v>GSW4501-0535-0</v>
          </cell>
          <cell r="C4565" t="str">
            <v>Garden State Tile</v>
          </cell>
          <cell r="D4565" t="str">
            <v>Soft Sage</v>
          </cell>
          <cell r="E4565"/>
          <cell r="F4565" t="str">
            <v>2" x 6" Herringbone</v>
          </cell>
          <cell r="G4565"/>
          <cell r="H4565" t="str">
            <v>Uptown</v>
          </cell>
          <cell r="I4565">
            <v>72.729600000000005</v>
          </cell>
          <cell r="J4565" t="str">
            <v>Non-Stock Domestic Item. Standard lead time 1-2 weeks.</v>
          </cell>
        </row>
        <row r="4566">
          <cell r="B4566" t="str">
            <v>GSW4501-0536-0</v>
          </cell>
          <cell r="C4566" t="str">
            <v>Garden State Tile</v>
          </cell>
          <cell r="D4566" t="str">
            <v>Cloud Blue</v>
          </cell>
          <cell r="E4566"/>
          <cell r="F4566" t="str">
            <v>2" x 6" Herringbone</v>
          </cell>
          <cell r="G4566"/>
          <cell r="H4566" t="str">
            <v>Uptown</v>
          </cell>
          <cell r="I4566">
            <v>72.729600000000005</v>
          </cell>
          <cell r="J4566" t="str">
            <v>Non-Stock Domestic Item. Standard lead time 1-2 weeks.</v>
          </cell>
        </row>
        <row r="4567">
          <cell r="B4567" t="str">
            <v>GSW4501-0537-0</v>
          </cell>
          <cell r="C4567" t="str">
            <v>Garden State Tile</v>
          </cell>
          <cell r="D4567" t="str">
            <v>Morning Plaid</v>
          </cell>
          <cell r="E4567"/>
          <cell r="F4567" t="str">
            <v>14" x 14" Mosaic</v>
          </cell>
          <cell r="G4567"/>
          <cell r="H4567" t="str">
            <v>Uptown</v>
          </cell>
          <cell r="I4567">
            <v>145.8364</v>
          </cell>
          <cell r="J4567" t="str">
            <v>Non-Stock Domestic Item. Standard lead time 1-2 weeks.</v>
          </cell>
        </row>
        <row r="4568">
          <cell r="B4568" t="str">
            <v>GSW4501-0538-0</v>
          </cell>
          <cell r="C4568" t="str">
            <v>Garden State Tile</v>
          </cell>
          <cell r="D4568" t="str">
            <v>Afternoon Plaid</v>
          </cell>
          <cell r="E4568"/>
          <cell r="F4568" t="str">
            <v>14" x 14" Mosaic</v>
          </cell>
          <cell r="G4568"/>
          <cell r="H4568" t="str">
            <v>Uptown</v>
          </cell>
          <cell r="I4568">
            <v>145.8364</v>
          </cell>
          <cell r="J4568" t="str">
            <v>Non-Stock Domestic Item. Standard lead time 1-2 weeks.</v>
          </cell>
        </row>
        <row r="4569">
          <cell r="B4569" t="str">
            <v>GSW4501-0539-0</v>
          </cell>
          <cell r="C4569" t="str">
            <v>Garden State Tile</v>
          </cell>
          <cell r="D4569" t="str">
            <v>Evening Plaid</v>
          </cell>
          <cell r="E4569"/>
          <cell r="F4569" t="str">
            <v>14" x 14" Mosaic</v>
          </cell>
          <cell r="G4569"/>
          <cell r="H4569" t="str">
            <v>Uptown</v>
          </cell>
          <cell r="I4569">
            <v>145.8364</v>
          </cell>
          <cell r="J4569" t="str">
            <v>Non-Stock Domestic Item. Standard lead time 1-2 weeks.</v>
          </cell>
        </row>
        <row r="4570">
          <cell r="B4570" t="str">
            <v>GSW4501-0540-0</v>
          </cell>
          <cell r="C4570" t="str">
            <v>Garden State Tile</v>
          </cell>
          <cell r="D4570" t="str">
            <v>Midnight Plaid</v>
          </cell>
          <cell r="E4570"/>
          <cell r="F4570" t="str">
            <v>14" x 14" Mosaic</v>
          </cell>
          <cell r="G4570"/>
          <cell r="H4570" t="str">
            <v>Uptown</v>
          </cell>
          <cell r="I4570">
            <v>145.8364</v>
          </cell>
          <cell r="J4570" t="str">
            <v>Non-Stock Domestic Item. Standard lead time 1-2 weeks.</v>
          </cell>
        </row>
        <row r="4571">
          <cell r="B4571" t="str">
            <v>GSW4501-0541-0</v>
          </cell>
          <cell r="C4571" t="str">
            <v>Garden State Tile</v>
          </cell>
          <cell r="D4571" t="str">
            <v>Dawn Plaid</v>
          </cell>
          <cell r="E4571"/>
          <cell r="F4571" t="str">
            <v>14" x 14" Mosaic</v>
          </cell>
          <cell r="G4571"/>
          <cell r="H4571" t="str">
            <v>Uptown</v>
          </cell>
          <cell r="I4571">
            <v>145.8364</v>
          </cell>
          <cell r="J4571" t="str">
            <v>Non-Stock Domestic Item. Standard lead time 1-2 weeks.</v>
          </cell>
        </row>
        <row r="4572">
          <cell r="B4572" t="str">
            <v>GSW4501-0542-0</v>
          </cell>
          <cell r="C4572" t="str">
            <v>Garden State Tile</v>
          </cell>
          <cell r="D4572" t="str">
            <v>Morning Chain</v>
          </cell>
          <cell r="E4572"/>
          <cell r="F4572" t="str">
            <v>13" x 13" Mosaic</v>
          </cell>
          <cell r="G4572"/>
          <cell r="H4572" t="str">
            <v>Uptown</v>
          </cell>
          <cell r="I4572">
            <v>107.48560000000001</v>
          </cell>
          <cell r="J4572" t="str">
            <v>Non-Stock Domestic Item. Standard lead time 1-2 weeks.</v>
          </cell>
        </row>
        <row r="4573">
          <cell r="B4573" t="str">
            <v>GSW4501-0543-0</v>
          </cell>
          <cell r="C4573" t="str">
            <v>Garden State Tile</v>
          </cell>
          <cell r="D4573" t="str">
            <v>Afternoon Chain</v>
          </cell>
          <cell r="E4573"/>
          <cell r="F4573" t="str">
            <v>13" x 13" Mosaic</v>
          </cell>
          <cell r="G4573"/>
          <cell r="H4573" t="str">
            <v>Uptown</v>
          </cell>
          <cell r="I4573">
            <v>107.48560000000001</v>
          </cell>
          <cell r="J4573" t="str">
            <v>Non-Stock Domestic Item. Standard lead time 1-2 weeks.</v>
          </cell>
        </row>
        <row r="4574">
          <cell r="B4574" t="str">
            <v>GSW4501-0544-0</v>
          </cell>
          <cell r="C4574" t="str">
            <v>Garden State Tile</v>
          </cell>
          <cell r="D4574" t="str">
            <v>Evening Chain</v>
          </cell>
          <cell r="E4574"/>
          <cell r="F4574" t="str">
            <v>13" x 13" Mosaic</v>
          </cell>
          <cell r="G4574"/>
          <cell r="H4574" t="str">
            <v>Uptown</v>
          </cell>
          <cell r="I4574">
            <v>107.48560000000001</v>
          </cell>
          <cell r="J4574" t="str">
            <v>Non-Stock Domestic Item. Standard lead time 1-2 weeks.</v>
          </cell>
        </row>
        <row r="4575">
          <cell r="B4575" t="str">
            <v>GSW4501-0545-0</v>
          </cell>
          <cell r="C4575" t="str">
            <v>Garden State Tile</v>
          </cell>
          <cell r="D4575" t="str">
            <v>Midnight Chain</v>
          </cell>
          <cell r="E4575"/>
          <cell r="F4575" t="str">
            <v>13" x 13" Mosaic</v>
          </cell>
          <cell r="G4575"/>
          <cell r="H4575" t="str">
            <v>Uptown</v>
          </cell>
          <cell r="I4575">
            <v>107.48560000000001</v>
          </cell>
          <cell r="J4575" t="str">
            <v>Non-Stock Domestic Item. Standard lead time 1-2 weeks.</v>
          </cell>
        </row>
        <row r="4576">
          <cell r="B4576" t="str">
            <v>GSW4501-0546-0</v>
          </cell>
          <cell r="C4576" t="str">
            <v>Garden State Tile</v>
          </cell>
          <cell r="D4576" t="str">
            <v>Dawn Chain</v>
          </cell>
          <cell r="E4576"/>
          <cell r="F4576" t="str">
            <v>13" x 13" Mosaic</v>
          </cell>
          <cell r="G4576"/>
          <cell r="H4576" t="str">
            <v>Uptown</v>
          </cell>
          <cell r="I4576">
            <v>107.48560000000001</v>
          </cell>
          <cell r="J4576" t="str">
            <v>Non-Stock Domestic Item. Standard lead time 1-2 weeks.</v>
          </cell>
        </row>
        <row r="4577">
          <cell r="B4577" t="str">
            <v>GSW4501-0547-0</v>
          </cell>
          <cell r="C4577" t="str">
            <v>Garden State Tile</v>
          </cell>
          <cell r="D4577" t="str">
            <v>Morning Cubic</v>
          </cell>
          <cell r="E4577"/>
          <cell r="F4577" t="str">
            <v>10" x 10" Mosaic</v>
          </cell>
          <cell r="G4577"/>
          <cell r="H4577" t="str">
            <v>Uptown</v>
          </cell>
          <cell r="I4577">
            <v>76.930000000000007</v>
          </cell>
          <cell r="J4577" t="str">
            <v>Non-Stock Domestic Item. Standard lead time 1-2 weeks.</v>
          </cell>
        </row>
        <row r="4578">
          <cell r="B4578" t="str">
            <v>GSW4501-0548-0</v>
          </cell>
          <cell r="C4578" t="str">
            <v>Garden State Tile</v>
          </cell>
          <cell r="D4578" t="str">
            <v>Afternoon Cubic</v>
          </cell>
          <cell r="E4578"/>
          <cell r="F4578" t="str">
            <v>10" x 10" Mosaic</v>
          </cell>
          <cell r="G4578"/>
          <cell r="H4578" t="str">
            <v>Uptown</v>
          </cell>
          <cell r="I4578">
            <v>76.930000000000007</v>
          </cell>
          <cell r="J4578" t="str">
            <v>Non-Stock Domestic Item. Standard lead time 1-2 weeks.</v>
          </cell>
        </row>
        <row r="4579">
          <cell r="B4579" t="str">
            <v>GSW4501-0549-0</v>
          </cell>
          <cell r="C4579" t="str">
            <v>Garden State Tile</v>
          </cell>
          <cell r="D4579" t="str">
            <v>Evening Cubic</v>
          </cell>
          <cell r="E4579"/>
          <cell r="F4579" t="str">
            <v>10" x 10" Mosaic</v>
          </cell>
          <cell r="G4579"/>
          <cell r="H4579" t="str">
            <v>Uptown</v>
          </cell>
          <cell r="I4579">
            <v>76.930000000000007</v>
          </cell>
          <cell r="J4579" t="str">
            <v>Non-Stock Domestic Item. Standard lead time 1-2 weeks.</v>
          </cell>
        </row>
        <row r="4580">
          <cell r="B4580" t="str">
            <v>GSW4501-0550-0</v>
          </cell>
          <cell r="C4580" t="str">
            <v>Garden State Tile</v>
          </cell>
          <cell r="D4580" t="str">
            <v>Midnight Cubic</v>
          </cell>
          <cell r="E4580"/>
          <cell r="F4580" t="str">
            <v>10" x 10" Mosaic</v>
          </cell>
          <cell r="G4580"/>
          <cell r="H4580" t="str">
            <v>Uptown</v>
          </cell>
          <cell r="I4580">
            <v>76.930000000000007</v>
          </cell>
          <cell r="J4580" t="str">
            <v>Non-Stock Domestic Item. Standard lead time 1-2 weeks.</v>
          </cell>
        </row>
        <row r="4581">
          <cell r="B4581" t="str">
            <v>GSW4501-0551-0</v>
          </cell>
          <cell r="C4581" t="str">
            <v>Garden State Tile</v>
          </cell>
          <cell r="D4581" t="str">
            <v>Dawn Cubic</v>
          </cell>
          <cell r="E4581"/>
          <cell r="F4581" t="str">
            <v>10" x 10" Mosaic</v>
          </cell>
          <cell r="G4581"/>
          <cell r="H4581" t="str">
            <v>Uptown</v>
          </cell>
          <cell r="I4581">
            <v>76.930000000000007</v>
          </cell>
          <cell r="J4581" t="str">
            <v>Non-Stock Domestic Item. Standard lead time 1-2 weeks.</v>
          </cell>
        </row>
        <row r="4582">
          <cell r="B4582" t="str">
            <v>GSW4501-0552-0</v>
          </cell>
          <cell r="C4582" t="str">
            <v>Garden State Tile</v>
          </cell>
          <cell r="D4582" t="str">
            <v>Morning Hex</v>
          </cell>
          <cell r="E4582"/>
          <cell r="F4582" t="str">
            <v>15" x 9" Sheet</v>
          </cell>
          <cell r="G4582"/>
          <cell r="H4582" t="str">
            <v>Uptown</v>
          </cell>
          <cell r="I4582">
            <v>85.221199999999996</v>
          </cell>
          <cell r="J4582" t="str">
            <v>Non-Stock Domestic Item. Standard lead time 1-2 weeks.</v>
          </cell>
        </row>
        <row r="4583">
          <cell r="B4583" t="str">
            <v>GSW4501-0553-0</v>
          </cell>
          <cell r="C4583" t="str">
            <v>Garden State Tile</v>
          </cell>
          <cell r="D4583" t="str">
            <v>Afternoon Hex</v>
          </cell>
          <cell r="E4583"/>
          <cell r="F4583" t="str">
            <v>15" x 9" Sheet</v>
          </cell>
          <cell r="G4583"/>
          <cell r="H4583" t="str">
            <v>Uptown</v>
          </cell>
          <cell r="I4583">
            <v>85.221199999999996</v>
          </cell>
          <cell r="J4583" t="str">
            <v>Non-Stock Domestic Item. Standard lead time 1-2 weeks.</v>
          </cell>
        </row>
        <row r="4584">
          <cell r="B4584" t="str">
            <v>GSW4501-0554-0</v>
          </cell>
          <cell r="C4584" t="str">
            <v>Garden State Tile</v>
          </cell>
          <cell r="D4584" t="str">
            <v>Evening Hex</v>
          </cell>
          <cell r="E4584"/>
          <cell r="F4584" t="str">
            <v>15" x 9" Sheet</v>
          </cell>
          <cell r="G4584"/>
          <cell r="H4584" t="str">
            <v>Uptown</v>
          </cell>
          <cell r="I4584">
            <v>85.221199999999996</v>
          </cell>
          <cell r="J4584" t="str">
            <v>Non-Stock Domestic Item. Standard lead time 1-2 weeks.</v>
          </cell>
        </row>
        <row r="4585">
          <cell r="B4585" t="str">
            <v>GSW4501-0555-0</v>
          </cell>
          <cell r="C4585" t="str">
            <v>Garden State Tile</v>
          </cell>
          <cell r="D4585" t="str">
            <v>Midnight Hex</v>
          </cell>
          <cell r="E4585"/>
          <cell r="F4585" t="str">
            <v>15" x 9" Sheet</v>
          </cell>
          <cell r="G4585"/>
          <cell r="H4585" t="str">
            <v>Uptown</v>
          </cell>
          <cell r="I4585">
            <v>85.221199999999996</v>
          </cell>
          <cell r="J4585" t="str">
            <v>Non-Stock Domestic Item. Standard lead time 1-2 weeks.</v>
          </cell>
        </row>
        <row r="4586">
          <cell r="B4586" t="str">
            <v>GSW4501-0556-0</v>
          </cell>
          <cell r="C4586" t="str">
            <v>Garden State Tile</v>
          </cell>
          <cell r="D4586" t="str">
            <v>Dawn Hex</v>
          </cell>
          <cell r="E4586"/>
          <cell r="F4586" t="str">
            <v>15" x 9" Sheet</v>
          </cell>
          <cell r="G4586"/>
          <cell r="H4586" t="str">
            <v>Uptown</v>
          </cell>
          <cell r="I4586">
            <v>85.221199999999996</v>
          </cell>
          <cell r="J4586" t="str">
            <v>Non-Stock Domestic Item. Standard lead time 1-2 weeks.</v>
          </cell>
        </row>
        <row r="4587">
          <cell r="B4587" t="str">
            <v>GSW4501-0557-0</v>
          </cell>
          <cell r="C4587" t="str">
            <v>Garden State Tile</v>
          </cell>
          <cell r="D4587" t="str">
            <v>Morning Diamond</v>
          </cell>
          <cell r="E4587"/>
          <cell r="F4587" t="str">
            <v>14" x 8" Sheet</v>
          </cell>
          <cell r="G4587"/>
          <cell r="H4587" t="str">
            <v>Uptown</v>
          </cell>
          <cell r="I4587">
            <v>71.781000000000006</v>
          </cell>
          <cell r="J4587" t="str">
            <v>Non-Stock Domestic Item. Standard lead time 1-2 weeks.</v>
          </cell>
        </row>
        <row r="4588">
          <cell r="B4588" t="str">
            <v>GSW4501-0558-0</v>
          </cell>
          <cell r="C4588" t="str">
            <v>Garden State Tile</v>
          </cell>
          <cell r="D4588" t="str">
            <v>Afternoon Diamond</v>
          </cell>
          <cell r="E4588"/>
          <cell r="F4588" t="str">
            <v>14" x 8" Sheet</v>
          </cell>
          <cell r="G4588"/>
          <cell r="H4588" t="str">
            <v>Uptown</v>
          </cell>
          <cell r="I4588">
            <v>71.781000000000006</v>
          </cell>
          <cell r="J4588" t="str">
            <v>Non-Stock Domestic Item. Standard lead time 1-2 weeks.</v>
          </cell>
        </row>
        <row r="4589">
          <cell r="B4589" t="str">
            <v>GSW4501-0559-0</v>
          </cell>
          <cell r="C4589" t="str">
            <v>Garden State Tile</v>
          </cell>
          <cell r="D4589" t="str">
            <v>Evening Diamond</v>
          </cell>
          <cell r="E4589"/>
          <cell r="F4589" t="str">
            <v>14" x 8" Sheet</v>
          </cell>
          <cell r="G4589"/>
          <cell r="H4589" t="str">
            <v>Uptown</v>
          </cell>
          <cell r="I4589">
            <v>71.781000000000006</v>
          </cell>
          <cell r="J4589" t="str">
            <v>Non-Stock Domestic Item. Standard lead time 1-2 weeks.</v>
          </cell>
        </row>
        <row r="4590">
          <cell r="B4590" t="str">
            <v>GSW4501-0560-0</v>
          </cell>
          <cell r="C4590" t="str">
            <v>Garden State Tile</v>
          </cell>
          <cell r="D4590" t="str">
            <v>Midnight Diamond</v>
          </cell>
          <cell r="E4590"/>
          <cell r="F4590" t="str">
            <v>14" x 8" Sheet</v>
          </cell>
          <cell r="G4590"/>
          <cell r="H4590" t="str">
            <v>Uptown</v>
          </cell>
          <cell r="I4590">
            <v>71.781000000000006</v>
          </cell>
          <cell r="J4590" t="str">
            <v>Non-Stock Domestic Item. Standard lead time 1-2 weeks.</v>
          </cell>
        </row>
        <row r="4591">
          <cell r="B4591" t="str">
            <v>GSW4501-0561-0</v>
          </cell>
          <cell r="C4591" t="str">
            <v>Garden State Tile</v>
          </cell>
          <cell r="D4591" t="str">
            <v>Dawn Diamond</v>
          </cell>
          <cell r="E4591"/>
          <cell r="F4591" t="str">
            <v>14" x 8" Sheet</v>
          </cell>
          <cell r="G4591"/>
          <cell r="H4591" t="str">
            <v>Uptown</v>
          </cell>
          <cell r="I4591">
            <v>71.781000000000006</v>
          </cell>
          <cell r="J4591" t="str">
            <v>Non-Stock Domestic Item. Standard lead time 1-2 weeks.</v>
          </cell>
        </row>
        <row r="4592">
          <cell r="B4592" t="str">
            <v>GSW4501-0562-0</v>
          </cell>
          <cell r="C4592" t="str">
            <v>Garden State Tile</v>
          </cell>
          <cell r="D4592" t="str">
            <v>Canvas White</v>
          </cell>
          <cell r="E4592"/>
          <cell r="F4592" t="str">
            <v>1" x 1" Hexagon</v>
          </cell>
          <cell r="G4592"/>
          <cell r="H4592" t="str">
            <v>Uptown</v>
          </cell>
          <cell r="I4592">
            <v>78.249600000000001</v>
          </cell>
          <cell r="J4592" t="str">
            <v>Non-Stock Domestic Item. Standard lead time 1-2 weeks.</v>
          </cell>
        </row>
        <row r="4593">
          <cell r="B4593"/>
          <cell r="C4593" t="str">
            <v>Garden State Tile</v>
          </cell>
          <cell r="D4593"/>
          <cell r="E4593"/>
          <cell r="F4593"/>
          <cell r="G4593"/>
          <cell r="H4593"/>
          <cell r="I4593"/>
          <cell r="J4593"/>
        </row>
        <row r="4594">
          <cell r="B4594"/>
          <cell r="C4594" t="str">
            <v>Garden State Tile</v>
          </cell>
          <cell r="D4594"/>
          <cell r="E4594"/>
          <cell r="F4594"/>
          <cell r="G4594"/>
          <cell r="H4594"/>
          <cell r="I4594"/>
          <cell r="J4594"/>
        </row>
        <row r="4595">
          <cell r="B4595" t="str">
            <v>GSSTCCBA</v>
          </cell>
          <cell r="C4595" t="str">
            <v>Garden State Tile</v>
          </cell>
          <cell r="D4595" t="str">
            <v>Charcoal Clay</v>
          </cell>
          <cell r="E4595" t="str">
            <v>2" x 6" Rectangle</v>
          </cell>
          <cell r="F4595"/>
          <cell r="G4595"/>
          <cell r="H4595" t="str">
            <v>Siena</v>
          </cell>
          <cell r="I4595">
            <v>194.45</v>
          </cell>
          <cell r="J4595" t="str">
            <v>Non-Stock Domestic Item. Standard lead time 1-2 weeks.</v>
          </cell>
        </row>
        <row r="4596">
          <cell r="B4596" t="str">
            <v>GSSTCCHEX</v>
          </cell>
          <cell r="C4596" t="str">
            <v>Garden State Tile</v>
          </cell>
          <cell r="D4596" t="str">
            <v>Charcoal Clay</v>
          </cell>
          <cell r="E4596" t="str">
            <v>6" x 7" Hexagon</v>
          </cell>
          <cell r="F4596"/>
          <cell r="G4596"/>
          <cell r="H4596" t="str">
            <v>Siena</v>
          </cell>
          <cell r="I4596">
            <v>155.56</v>
          </cell>
          <cell r="J4596" t="str">
            <v>Non-Stock Domestic Item. Standard lead time 1-2 weeks.</v>
          </cell>
        </row>
        <row r="4597">
          <cell r="B4597" t="str">
            <v>GSSTCCMO</v>
          </cell>
          <cell r="C4597" t="str">
            <v>Garden State Tile</v>
          </cell>
          <cell r="D4597" t="str">
            <v>Charcoal Clay</v>
          </cell>
          <cell r="E4597"/>
          <cell r="F4597" t="str">
            <v>2" x 2" Mosaic</v>
          </cell>
          <cell r="G4597"/>
          <cell r="H4597" t="str">
            <v>Siena</v>
          </cell>
          <cell r="I4597">
            <v>250</v>
          </cell>
          <cell r="J4597" t="str">
            <v>Non-Stock Domestic Item. Standard lead time 1-2 weeks.</v>
          </cell>
        </row>
        <row r="4598">
          <cell r="B4598" t="str">
            <v>GSSTCCSC</v>
          </cell>
          <cell r="C4598" t="str">
            <v>Garden State Tile</v>
          </cell>
          <cell r="D4598" t="str">
            <v>Charcoal Clay</v>
          </cell>
          <cell r="E4598" t="str">
            <v>5" x 4" Scallop</v>
          </cell>
          <cell r="F4598"/>
          <cell r="G4598"/>
          <cell r="H4598" t="str">
            <v>Siena</v>
          </cell>
          <cell r="I4598">
            <v>153.56</v>
          </cell>
          <cell r="J4598" t="str">
            <v>Non-Stock Domestic Item. Standard lead time 1-2 weeks.</v>
          </cell>
        </row>
        <row r="4599">
          <cell r="B4599" t="str">
            <v>GSSTCCSQ</v>
          </cell>
          <cell r="C4599" t="str">
            <v>Garden State Tile</v>
          </cell>
          <cell r="D4599" t="str">
            <v>Charcoal Clay</v>
          </cell>
          <cell r="E4599" t="str">
            <v>4.5" x 4.5" Square</v>
          </cell>
          <cell r="F4599"/>
          <cell r="G4599"/>
          <cell r="H4599" t="str">
            <v>Siena</v>
          </cell>
          <cell r="I4599">
            <v>172.2</v>
          </cell>
          <cell r="J4599" t="str">
            <v>Non-Stock Domestic Item. Standard lead time 1-2 weeks.</v>
          </cell>
        </row>
        <row r="4600">
          <cell r="B4600" t="str">
            <v>GSSTCCXO</v>
          </cell>
          <cell r="C4600" t="str">
            <v>Garden State Tile</v>
          </cell>
          <cell r="D4600" t="str">
            <v>Charcoal Clay</v>
          </cell>
          <cell r="E4600" t="str">
            <v>4" x 4" XOXO</v>
          </cell>
          <cell r="F4600"/>
          <cell r="G4600"/>
          <cell r="H4600" t="str">
            <v>Siena</v>
          </cell>
          <cell r="I4600">
            <v>172.2</v>
          </cell>
          <cell r="J4600" t="str">
            <v>Non-Stock Domestic Item. Standard lead time 1-2 weeks.</v>
          </cell>
        </row>
        <row r="4601">
          <cell r="B4601" t="str">
            <v>GSSTRCBA</v>
          </cell>
          <cell r="C4601" t="str">
            <v>Garden State Tile</v>
          </cell>
          <cell r="D4601" t="str">
            <v>Red Clay</v>
          </cell>
          <cell r="E4601" t="str">
            <v>2" x 6" Rectangle</v>
          </cell>
          <cell r="F4601"/>
          <cell r="G4601"/>
          <cell r="H4601" t="str">
            <v>Siena</v>
          </cell>
          <cell r="I4601">
            <v>166.65</v>
          </cell>
          <cell r="J4601" t="str">
            <v>Non-Stock Domestic Item. Standard lead time 1-2 weeks.</v>
          </cell>
        </row>
        <row r="4602">
          <cell r="B4602" t="str">
            <v>GSSTRCHEX</v>
          </cell>
          <cell r="C4602" t="str">
            <v>Garden State Tile</v>
          </cell>
          <cell r="D4602" t="str">
            <v>Red Clay</v>
          </cell>
          <cell r="E4602" t="str">
            <v>6" x 7" Hexagon</v>
          </cell>
          <cell r="F4602"/>
          <cell r="G4602"/>
          <cell r="H4602" t="str">
            <v>Siena</v>
          </cell>
          <cell r="I4602">
            <v>133.32</v>
          </cell>
          <cell r="J4602" t="str">
            <v>Non-Stock Domestic Item. Standard lead time 1-2 weeks.</v>
          </cell>
        </row>
        <row r="4603">
          <cell r="B4603" t="str">
            <v>GSSTRCMO</v>
          </cell>
          <cell r="C4603" t="str">
            <v>Garden State Tile</v>
          </cell>
          <cell r="D4603" t="str">
            <v>Red Clay</v>
          </cell>
          <cell r="E4603"/>
          <cell r="F4603" t="str">
            <v>2" x 2" Mosaic</v>
          </cell>
          <cell r="G4603"/>
          <cell r="H4603" t="str">
            <v>Siena</v>
          </cell>
          <cell r="I4603">
            <v>205.55</v>
          </cell>
          <cell r="J4603" t="str">
            <v>Non-Stock Domestic Item. Standard lead time 1-2 weeks.</v>
          </cell>
        </row>
        <row r="4604">
          <cell r="B4604" t="str">
            <v>GSSTRCSC</v>
          </cell>
          <cell r="C4604" t="str">
            <v>Garden State Tile</v>
          </cell>
          <cell r="D4604" t="str">
            <v>Red Clay</v>
          </cell>
          <cell r="E4604" t="str">
            <v>5" x 4" Scallop</v>
          </cell>
          <cell r="F4604"/>
          <cell r="G4604"/>
          <cell r="H4604" t="str">
            <v>Siena</v>
          </cell>
          <cell r="I4604">
            <v>133.32</v>
          </cell>
          <cell r="J4604" t="str">
            <v>Non-Stock Domestic Item. Standard lead time 1-2 weeks.</v>
          </cell>
        </row>
        <row r="4605">
          <cell r="B4605" t="str">
            <v>GSSTRCSQ</v>
          </cell>
          <cell r="C4605" t="str">
            <v>Garden State Tile</v>
          </cell>
          <cell r="D4605" t="str">
            <v>Red Clay</v>
          </cell>
          <cell r="E4605" t="str">
            <v>4.5" x 4.5" Square</v>
          </cell>
          <cell r="F4605"/>
          <cell r="G4605"/>
          <cell r="H4605" t="str">
            <v>Siena</v>
          </cell>
          <cell r="I4605">
            <v>150</v>
          </cell>
          <cell r="J4605" t="str">
            <v>Non-Stock Domestic Item. Standard lead time 1-2 weeks.</v>
          </cell>
        </row>
        <row r="4606">
          <cell r="B4606" t="str">
            <v>GSSTRCXO</v>
          </cell>
          <cell r="C4606" t="str">
            <v>Garden State Tile</v>
          </cell>
          <cell r="D4606" t="str">
            <v>Red Clay</v>
          </cell>
          <cell r="E4606" t="str">
            <v>4" x 4" XOXO</v>
          </cell>
          <cell r="F4606"/>
          <cell r="G4606"/>
          <cell r="H4606" t="str">
            <v>Siena</v>
          </cell>
          <cell r="I4606">
            <v>150</v>
          </cell>
          <cell r="J4606" t="str">
            <v>Non-Stock Domestic Item. Standard lead time 1-2 weeks.</v>
          </cell>
        </row>
        <row r="4607">
          <cell r="B4607" t="str">
            <v>GSSTWCBA</v>
          </cell>
          <cell r="C4607" t="str">
            <v>Garden State Tile</v>
          </cell>
          <cell r="D4607" t="str">
            <v>White Clay</v>
          </cell>
          <cell r="E4607" t="str">
            <v>2" x 6" Rectangle</v>
          </cell>
          <cell r="F4607"/>
          <cell r="G4607"/>
          <cell r="H4607" t="str">
            <v>Siena</v>
          </cell>
          <cell r="I4607">
            <v>166.65</v>
          </cell>
          <cell r="J4607" t="str">
            <v>Non-Stock Domestic Item. Standard lead time 1-2 weeks.</v>
          </cell>
        </row>
        <row r="4608">
          <cell r="B4608" t="str">
            <v>GSSTWCHEX</v>
          </cell>
          <cell r="C4608" t="str">
            <v>Garden State Tile</v>
          </cell>
          <cell r="D4608" t="str">
            <v>White Clay</v>
          </cell>
          <cell r="E4608" t="str">
            <v>6" x 7" Hexagon</v>
          </cell>
          <cell r="F4608"/>
          <cell r="G4608"/>
          <cell r="H4608" t="str">
            <v>Siena</v>
          </cell>
          <cell r="I4608">
            <v>133.32</v>
          </cell>
          <cell r="J4608" t="str">
            <v>Non-Stock Domestic Item. Standard lead time 1-2 weeks.</v>
          </cell>
        </row>
        <row r="4609">
          <cell r="B4609" t="str">
            <v>GSSTWCMO</v>
          </cell>
          <cell r="C4609" t="str">
            <v>Garden State Tile</v>
          </cell>
          <cell r="D4609" t="str">
            <v>White Clay</v>
          </cell>
          <cell r="E4609"/>
          <cell r="F4609" t="str">
            <v>2" x 2" Mosaic</v>
          </cell>
          <cell r="G4609"/>
          <cell r="H4609" t="str">
            <v>Siena</v>
          </cell>
          <cell r="I4609">
            <v>205.55</v>
          </cell>
          <cell r="J4609" t="str">
            <v>Non-Stock Domestic Item. Standard lead time 1-2 weeks.</v>
          </cell>
        </row>
        <row r="4610">
          <cell r="B4610" t="str">
            <v>GSSTWCSC</v>
          </cell>
          <cell r="C4610" t="str">
            <v>Garden State Tile</v>
          </cell>
          <cell r="D4610" t="str">
            <v>White Clay</v>
          </cell>
          <cell r="E4610" t="str">
            <v>5" x 4" Scallop</v>
          </cell>
          <cell r="F4610"/>
          <cell r="G4610"/>
          <cell r="H4610" t="str">
            <v>Siena</v>
          </cell>
          <cell r="I4610">
            <v>133.32</v>
          </cell>
          <cell r="J4610" t="str">
            <v>Non-Stock Domestic Item. Standard lead time 1-2 weeks.</v>
          </cell>
        </row>
        <row r="4611">
          <cell r="B4611" t="str">
            <v>GSSTWCSQ</v>
          </cell>
          <cell r="C4611" t="str">
            <v>Garden State Tile</v>
          </cell>
          <cell r="D4611" t="str">
            <v>White Clay</v>
          </cell>
          <cell r="E4611" t="str">
            <v>4.5" x 4.5" Square</v>
          </cell>
          <cell r="F4611"/>
          <cell r="G4611"/>
          <cell r="H4611" t="str">
            <v>Siena</v>
          </cell>
          <cell r="I4611">
            <v>150</v>
          </cell>
          <cell r="J4611" t="str">
            <v>Non-Stock Domestic Item. Standard lead time 1-2 weeks.</v>
          </cell>
        </row>
        <row r="4612">
          <cell r="B4612" t="str">
            <v>GSSTWCXO</v>
          </cell>
          <cell r="C4612" t="str">
            <v>Garden State Tile</v>
          </cell>
          <cell r="D4612" t="str">
            <v>White Clay</v>
          </cell>
          <cell r="E4612" t="str">
            <v>4" x 4" XOXO</v>
          </cell>
          <cell r="F4612"/>
          <cell r="G4612"/>
          <cell r="H4612" t="str">
            <v>Siena</v>
          </cell>
          <cell r="I4612">
            <v>150</v>
          </cell>
          <cell r="J4612" t="str">
            <v>Non-Stock Domestic Item. Standard lead time 1-2 weeks.</v>
          </cell>
        </row>
        <row r="4613">
          <cell r="B4613" t="str">
            <v>GSP10AL2113</v>
          </cell>
          <cell r="C4613" t="str">
            <v>Garden State Tile</v>
          </cell>
          <cell r="D4613" t="str">
            <v>Alma</v>
          </cell>
          <cell r="E4613" t="str">
            <v>12" x 12" Square</v>
          </cell>
          <cell r="F4613"/>
          <cell r="G4613"/>
          <cell r="H4613" t="str">
            <v>Carolina</v>
          </cell>
          <cell r="I4613">
            <v>206.00319999999999</v>
          </cell>
          <cell r="J4613" t="str">
            <v>Non-Stock Domestic Item. Standard lead time 1-2 weeks.</v>
          </cell>
        </row>
        <row r="4614">
          <cell r="B4614" t="str">
            <v>GSP10GO2112</v>
          </cell>
          <cell r="C4614" t="str">
            <v>Garden State Tile</v>
          </cell>
          <cell r="D4614" t="str">
            <v>Green Olympia</v>
          </cell>
          <cell r="E4614" t="str">
            <v>12" x 12" Square</v>
          </cell>
          <cell r="F4614"/>
          <cell r="G4614"/>
          <cell r="H4614" t="str">
            <v>Carolina</v>
          </cell>
          <cell r="I4614">
            <v>206.00319999999999</v>
          </cell>
          <cell r="J4614" t="str">
            <v>Non-Stock Domestic Item. Standard lead time 1-2 weeks.</v>
          </cell>
        </row>
        <row r="4615">
          <cell r="B4615" t="str">
            <v>GSP10VE2111</v>
          </cell>
          <cell r="C4615" t="str">
            <v>Garden State Tile</v>
          </cell>
          <cell r="D4615" t="str">
            <v>Vintage Edisto</v>
          </cell>
          <cell r="E4615" t="str">
            <v>12" x 12" Square</v>
          </cell>
          <cell r="F4615"/>
          <cell r="G4615"/>
          <cell r="H4615" t="str">
            <v>Carolina</v>
          </cell>
          <cell r="I4615">
            <v>206.00319999999999</v>
          </cell>
          <cell r="J4615" t="str">
            <v>Non-Stock Domestic Item. Standard lead time 1-2 weeks.</v>
          </cell>
        </row>
        <row r="4616">
          <cell r="B4616" t="str">
            <v>GSP70EN1640E</v>
          </cell>
          <cell r="C4616" t="str">
            <v>Garden State Tile</v>
          </cell>
          <cell r="D4616" t="str">
            <v>Palm Beach</v>
          </cell>
          <cell r="E4616" t="str">
            <v>12" x 12" Square</v>
          </cell>
          <cell r="F4616"/>
          <cell r="G4616"/>
          <cell r="H4616" t="str">
            <v>Carolina</v>
          </cell>
          <cell r="I4616">
            <v>206.00319999999999</v>
          </cell>
          <cell r="J4616" t="str">
            <v>Non-Stock Domestic Item. Standard lead time 1-2 weeks.</v>
          </cell>
        </row>
        <row r="4617">
          <cell r="B4617" t="str">
            <v>GSP70EN2110E</v>
          </cell>
          <cell r="C4617" t="str">
            <v>Garden State Tile</v>
          </cell>
          <cell r="D4617" t="str">
            <v>Coastal</v>
          </cell>
          <cell r="E4617" t="str">
            <v>12" x 12" Square</v>
          </cell>
          <cell r="F4617"/>
          <cell r="G4617"/>
          <cell r="H4617" t="str">
            <v>Carolina</v>
          </cell>
          <cell r="I4617">
            <v>206.00319999999999</v>
          </cell>
          <cell r="J4617" t="str">
            <v>Non-Stock Domestic Item. Standard lead time 1-2 weeks.</v>
          </cell>
        </row>
        <row r="4618">
          <cell r="B4618" t="str">
            <v>GSP70EN2120E</v>
          </cell>
          <cell r="C4618" t="str">
            <v>Garden State Tile</v>
          </cell>
          <cell r="D4618" t="str">
            <v>Inky Bud</v>
          </cell>
          <cell r="E4618" t="str">
            <v>12" x 12" Square</v>
          </cell>
          <cell r="F4618"/>
          <cell r="G4618"/>
          <cell r="H4618" t="str">
            <v>Carolina</v>
          </cell>
          <cell r="I4618">
            <v>206.00319999999999</v>
          </cell>
          <cell r="J4618" t="str">
            <v>Non-Stock Domestic Item. Standard lead time 1-2 weeks.</v>
          </cell>
        </row>
        <row r="4619">
          <cell r="B4619" t="str">
            <v>GSP70EN2150E</v>
          </cell>
          <cell r="C4619" t="str">
            <v>Garden State Tile</v>
          </cell>
          <cell r="D4619" t="str">
            <v>Belmont</v>
          </cell>
          <cell r="E4619" t="str">
            <v>12" x 12" Square</v>
          </cell>
          <cell r="F4619"/>
          <cell r="G4619"/>
          <cell r="H4619" t="str">
            <v>Carolina</v>
          </cell>
          <cell r="I4619">
            <v>206.00319999999999</v>
          </cell>
          <cell r="J4619" t="str">
            <v>Non-Stock Domestic Item. Standard lead time 1-2 weeks.</v>
          </cell>
        </row>
        <row r="4620">
          <cell r="B4620" t="str">
            <v>GSP70EN2160E</v>
          </cell>
          <cell r="C4620" t="str">
            <v>Garden State Tile</v>
          </cell>
          <cell r="D4620" t="str">
            <v>Radcliffe</v>
          </cell>
          <cell r="E4620" t="str">
            <v>12" x 12" Square</v>
          </cell>
          <cell r="F4620"/>
          <cell r="G4620"/>
          <cell r="H4620" t="str">
            <v>Carolina</v>
          </cell>
          <cell r="I4620">
            <v>206.00319999999999</v>
          </cell>
          <cell r="J4620" t="str">
            <v>Non-Stock Domestic Item. Standard lead time 1-2 weeks.</v>
          </cell>
        </row>
        <row r="4621">
          <cell r="B4621" t="str">
            <v>GSP70EN2170E</v>
          </cell>
          <cell r="C4621" t="str">
            <v>Garden State Tile</v>
          </cell>
          <cell r="D4621" t="str">
            <v>Tybee</v>
          </cell>
          <cell r="E4621" t="str">
            <v>12" x 12" Square</v>
          </cell>
          <cell r="F4621"/>
          <cell r="G4621"/>
          <cell r="H4621" t="str">
            <v>Carolina</v>
          </cell>
          <cell r="I4621">
            <v>206.00319999999999</v>
          </cell>
          <cell r="J4621" t="str">
            <v>Non-Stock Domestic Item. Standard lead time 1-2 weeks.</v>
          </cell>
        </row>
        <row r="4622">
          <cell r="B4622"/>
          <cell r="C4622" t="str">
            <v>Garden State Tile</v>
          </cell>
          <cell r="D4622"/>
          <cell r="E4622"/>
          <cell r="F4622"/>
          <cell r="G4622"/>
          <cell r="H4622"/>
          <cell r="I4622"/>
          <cell r="J4622"/>
        </row>
        <row r="4623">
          <cell r="B4623"/>
          <cell r="C4623" t="str">
            <v>Garden State Tile</v>
          </cell>
          <cell r="D4623"/>
          <cell r="E4623"/>
          <cell r="F4623"/>
          <cell r="G4623"/>
          <cell r="H4623"/>
          <cell r="I4623"/>
          <cell r="J4623"/>
        </row>
        <row r="4624">
          <cell r="B4624"/>
          <cell r="C4624" t="str">
            <v>Garden State Tile</v>
          </cell>
          <cell r="D4624"/>
          <cell r="E4624"/>
          <cell r="F4624"/>
          <cell r="G4624"/>
          <cell r="H4624"/>
          <cell r="I4624"/>
          <cell r="J4624"/>
        </row>
        <row r="4625">
          <cell r="B4625"/>
          <cell r="C4625" t="str">
            <v>Garden State Tile</v>
          </cell>
          <cell r="D4625"/>
          <cell r="E4625"/>
          <cell r="F4625"/>
          <cell r="G4625"/>
          <cell r="H4625"/>
          <cell r="I4625"/>
          <cell r="J4625"/>
        </row>
        <row r="4626">
          <cell r="B4626"/>
          <cell r="C4626" t="str">
            <v>Garden State Tile</v>
          </cell>
          <cell r="D4626"/>
          <cell r="E4626"/>
          <cell r="F4626"/>
          <cell r="G4626"/>
          <cell r="H4626"/>
          <cell r="I4626"/>
          <cell r="J4626"/>
        </row>
        <row r="4627">
          <cell r="B4627"/>
          <cell r="C4627" t="str">
            <v>Garden State Tile</v>
          </cell>
          <cell r="D4627"/>
          <cell r="E4627"/>
          <cell r="F4627"/>
          <cell r="G4627"/>
          <cell r="H4627"/>
          <cell r="I4627"/>
          <cell r="J4627"/>
        </row>
        <row r="4628">
          <cell r="B4628" t="str">
            <v>GSG80280ET</v>
          </cell>
          <cell r="C4628" t="str">
            <v>Garden State Tile</v>
          </cell>
          <cell r="D4628" t="str">
            <v>White</v>
          </cell>
          <cell r="E4628"/>
          <cell r="F4628" t="str">
            <v>12" x 12" Sheet</v>
          </cell>
          <cell r="G4628"/>
          <cell r="H4628" t="str">
            <v>Tenn</v>
          </cell>
          <cell r="I4628">
            <v>27.42</v>
          </cell>
          <cell r="J4628" t="str">
            <v>Non-Stock Domestic Item. Standard lead time 1-2 weeks.</v>
          </cell>
        </row>
        <row r="4629">
          <cell r="B4629" t="str">
            <v>GSG80281ET</v>
          </cell>
          <cell r="C4629" t="str">
            <v>Garden State Tile</v>
          </cell>
          <cell r="D4629" t="str">
            <v>Sand</v>
          </cell>
          <cell r="E4629"/>
          <cell r="F4629" t="str">
            <v>12" x 12" Sheet</v>
          </cell>
          <cell r="G4629"/>
          <cell r="H4629" t="str">
            <v>Tenn</v>
          </cell>
          <cell r="I4629">
            <v>27.42</v>
          </cell>
          <cell r="J4629" t="str">
            <v>Non-Stock Domestic Item. Standard lead time 1-2 weeks.</v>
          </cell>
        </row>
        <row r="4630">
          <cell r="B4630" t="str">
            <v>GSG80282ET</v>
          </cell>
          <cell r="C4630" t="str">
            <v>Garden State Tile</v>
          </cell>
          <cell r="D4630" t="str">
            <v>Silver</v>
          </cell>
          <cell r="E4630"/>
          <cell r="F4630" t="str">
            <v>12" x 12" Sheet</v>
          </cell>
          <cell r="G4630"/>
          <cell r="H4630" t="str">
            <v>Tenn</v>
          </cell>
          <cell r="I4630">
            <v>27.42</v>
          </cell>
          <cell r="J4630" t="str">
            <v>Non-Stock Domestic Item. Standard lead time 1-2 weeks.</v>
          </cell>
        </row>
        <row r="4631">
          <cell r="B4631" t="str">
            <v>GSG80285ET</v>
          </cell>
          <cell r="C4631" t="str">
            <v>Garden State Tile</v>
          </cell>
          <cell r="D4631" t="str">
            <v>Ash</v>
          </cell>
          <cell r="E4631"/>
          <cell r="F4631" t="str">
            <v>12" x 12" Sheet</v>
          </cell>
          <cell r="G4631"/>
          <cell r="H4631" t="str">
            <v>Tenn</v>
          </cell>
          <cell r="I4631">
            <v>27.42</v>
          </cell>
          <cell r="J4631" t="str">
            <v>Non-Stock Domestic Item. Standard lead time 1-2 weeks.</v>
          </cell>
        </row>
        <row r="4632">
          <cell r="B4632" t="str">
            <v>GSG80286ET</v>
          </cell>
          <cell r="C4632" t="str">
            <v>Garden State Tile</v>
          </cell>
          <cell r="D4632" t="str">
            <v>Black</v>
          </cell>
          <cell r="E4632"/>
          <cell r="F4632" t="str">
            <v>12" x 12" Sheet</v>
          </cell>
          <cell r="G4632"/>
          <cell r="H4632" t="str">
            <v>Tenn</v>
          </cell>
          <cell r="I4632">
            <v>27.42</v>
          </cell>
          <cell r="J4632" t="str">
            <v>Non-Stock Domestic Item. Standard lead time 1-2 weeks.</v>
          </cell>
        </row>
        <row r="4633">
          <cell r="B4633" t="str">
            <v>GSG80287ET</v>
          </cell>
          <cell r="C4633" t="str">
            <v>Garden State Tile</v>
          </cell>
          <cell r="D4633" t="str">
            <v>Indigo</v>
          </cell>
          <cell r="E4633"/>
          <cell r="F4633" t="str">
            <v>12" x 12" Sheet</v>
          </cell>
          <cell r="G4633"/>
          <cell r="H4633" t="str">
            <v>Tenn</v>
          </cell>
          <cell r="I4633">
            <v>27.42</v>
          </cell>
          <cell r="J4633" t="str">
            <v>Non-Stock Domestic Item. Standard lead time 1-2 weeks.</v>
          </cell>
        </row>
        <row r="4634">
          <cell r="B4634" t="str">
            <v>GSG80288ET</v>
          </cell>
          <cell r="C4634" t="str">
            <v>Garden State Tile</v>
          </cell>
          <cell r="D4634" t="str">
            <v>Cyan</v>
          </cell>
          <cell r="E4634"/>
          <cell r="F4634" t="str">
            <v>12" x 12" Sheet</v>
          </cell>
          <cell r="G4634"/>
          <cell r="H4634" t="str">
            <v>Tenn</v>
          </cell>
          <cell r="I4634">
            <v>27.42</v>
          </cell>
          <cell r="J4634" t="str">
            <v>Non-Stock Domestic Item. Standard lead time 1-2 weeks.</v>
          </cell>
        </row>
        <row r="4635">
          <cell r="B4635" t="str">
            <v>GSG80289ET</v>
          </cell>
          <cell r="C4635" t="str">
            <v>Garden State Tile</v>
          </cell>
          <cell r="D4635" t="str">
            <v>Amber</v>
          </cell>
          <cell r="E4635"/>
          <cell r="F4635" t="str">
            <v>12" x 12" Sheet</v>
          </cell>
          <cell r="G4635"/>
          <cell r="H4635" t="str">
            <v>Tenn</v>
          </cell>
          <cell r="I4635">
            <v>27.42</v>
          </cell>
          <cell r="J4635" t="str">
            <v>Non-Stock Domestic Item. Standard lead time 1-2 weeks.</v>
          </cell>
        </row>
        <row r="4636">
          <cell r="B4636" t="str">
            <v>GSG80290ET</v>
          </cell>
          <cell r="C4636" t="str">
            <v>Garden State Tile</v>
          </cell>
          <cell r="D4636" t="str">
            <v>White</v>
          </cell>
          <cell r="E4636"/>
          <cell r="F4636" t="str">
            <v>11" x 11" Herringbone</v>
          </cell>
          <cell r="G4636"/>
          <cell r="H4636" t="str">
            <v>Tenn</v>
          </cell>
          <cell r="I4636">
            <v>27.42</v>
          </cell>
          <cell r="J4636" t="str">
            <v>Non-Stock Domestic Item. Standard lead time 1-2 weeks.</v>
          </cell>
        </row>
        <row r="4637">
          <cell r="B4637" t="str">
            <v>GSG80291ET</v>
          </cell>
          <cell r="C4637" t="str">
            <v>Garden State Tile</v>
          </cell>
          <cell r="D4637" t="str">
            <v>Sand</v>
          </cell>
          <cell r="E4637"/>
          <cell r="F4637" t="str">
            <v>11" x 11" Herringbone</v>
          </cell>
          <cell r="G4637"/>
          <cell r="H4637" t="str">
            <v>Tenn</v>
          </cell>
          <cell r="I4637">
            <v>27.42</v>
          </cell>
          <cell r="J4637" t="str">
            <v>Non-Stock Domestic Item. Standard lead time 1-2 weeks.</v>
          </cell>
        </row>
        <row r="4638">
          <cell r="B4638" t="str">
            <v>GSG80292ET</v>
          </cell>
          <cell r="C4638" t="str">
            <v>Garden State Tile</v>
          </cell>
          <cell r="D4638" t="str">
            <v>Silver</v>
          </cell>
          <cell r="E4638"/>
          <cell r="F4638" t="str">
            <v>11" x 11" Herringbone</v>
          </cell>
          <cell r="G4638"/>
          <cell r="H4638" t="str">
            <v>Tenn</v>
          </cell>
          <cell r="I4638">
            <v>27.42</v>
          </cell>
          <cell r="J4638" t="str">
            <v>Non-Stock Domestic Item. Standard lead time 1-2 weeks.</v>
          </cell>
        </row>
        <row r="4639">
          <cell r="B4639" t="str">
            <v>GSG80293ET</v>
          </cell>
          <cell r="C4639" t="str">
            <v>Garden State Tile</v>
          </cell>
          <cell r="D4639" t="str">
            <v>Ash</v>
          </cell>
          <cell r="E4639"/>
          <cell r="F4639" t="str">
            <v>11" x 11" Herringbone</v>
          </cell>
          <cell r="G4639"/>
          <cell r="H4639" t="str">
            <v>Tenn</v>
          </cell>
          <cell r="I4639">
            <v>27.42</v>
          </cell>
          <cell r="J4639" t="str">
            <v>Non-Stock Domestic Item. Standard lead time 1-2 weeks.</v>
          </cell>
        </row>
        <row r="4640">
          <cell r="B4640" t="str">
            <v>GSG80294ET</v>
          </cell>
          <cell r="C4640" t="str">
            <v>Garden State Tile</v>
          </cell>
          <cell r="D4640" t="str">
            <v>Black</v>
          </cell>
          <cell r="E4640"/>
          <cell r="F4640" t="str">
            <v>11" x 11" Herringbone</v>
          </cell>
          <cell r="G4640"/>
          <cell r="H4640" t="str">
            <v>Tenn</v>
          </cell>
          <cell r="I4640">
            <v>27.42</v>
          </cell>
          <cell r="J4640" t="str">
            <v>Non-Stock Domestic Item. Standard lead time 1-2 weeks.</v>
          </cell>
        </row>
        <row r="4641">
          <cell r="B4641" t="str">
            <v>GSG80295ET</v>
          </cell>
          <cell r="C4641" t="str">
            <v>Garden State Tile</v>
          </cell>
          <cell r="D4641" t="str">
            <v>Indigo</v>
          </cell>
          <cell r="E4641"/>
          <cell r="F4641" t="str">
            <v>11" x 11" Herringbone</v>
          </cell>
          <cell r="G4641"/>
          <cell r="H4641" t="str">
            <v>Tenn</v>
          </cell>
          <cell r="I4641">
            <v>27.42</v>
          </cell>
          <cell r="J4641" t="str">
            <v>Non-Stock Domestic Item. Standard lead time 1-2 weeks.</v>
          </cell>
        </row>
        <row r="4642">
          <cell r="B4642" t="str">
            <v>GSG80296ET</v>
          </cell>
          <cell r="C4642" t="str">
            <v>Garden State Tile</v>
          </cell>
          <cell r="D4642" t="str">
            <v>Cyan</v>
          </cell>
          <cell r="E4642"/>
          <cell r="F4642" t="str">
            <v>11" x 11" Herringbone</v>
          </cell>
          <cell r="G4642"/>
          <cell r="H4642" t="str">
            <v>Tenn</v>
          </cell>
          <cell r="I4642">
            <v>27.42</v>
          </cell>
          <cell r="J4642" t="str">
            <v>Non-Stock Domestic Item. Standard lead time 1-2 weeks.</v>
          </cell>
        </row>
        <row r="4643">
          <cell r="B4643" t="str">
            <v>GSG80297ET</v>
          </cell>
          <cell r="C4643" t="str">
            <v>Garden State Tile</v>
          </cell>
          <cell r="D4643" t="str">
            <v>Amber</v>
          </cell>
          <cell r="E4643"/>
          <cell r="F4643" t="str">
            <v>11" x 11" Herringbone</v>
          </cell>
          <cell r="G4643"/>
          <cell r="H4643" t="str">
            <v>Tenn</v>
          </cell>
          <cell r="I4643">
            <v>27.42</v>
          </cell>
          <cell r="J4643" t="str">
            <v>Non-Stock Domestic Item. Standard lead time 1-2 weeks.</v>
          </cell>
        </row>
        <row r="4644">
          <cell r="B4644" t="str">
            <v>GSG80298ET</v>
          </cell>
          <cell r="C4644" t="str">
            <v>Garden State Tile</v>
          </cell>
          <cell r="D4644" t="str">
            <v>White</v>
          </cell>
          <cell r="E4644"/>
          <cell r="F4644" t="str">
            <v>11" x 12" Scallop</v>
          </cell>
          <cell r="G4644"/>
          <cell r="H4644" t="str">
            <v>Tenn</v>
          </cell>
          <cell r="I4644">
            <v>27.42</v>
          </cell>
          <cell r="J4644" t="str">
            <v>Non-Stock Domestic Item. Standard lead time 1-2 weeks.</v>
          </cell>
        </row>
        <row r="4645">
          <cell r="B4645" t="str">
            <v>GSG80299ET</v>
          </cell>
          <cell r="C4645" t="str">
            <v>Garden State Tile</v>
          </cell>
          <cell r="D4645" t="str">
            <v>Sand</v>
          </cell>
          <cell r="E4645"/>
          <cell r="F4645" t="str">
            <v>11" x 12" Scallop</v>
          </cell>
          <cell r="G4645"/>
          <cell r="H4645" t="str">
            <v>Tenn</v>
          </cell>
          <cell r="I4645">
            <v>27.42</v>
          </cell>
          <cell r="J4645" t="str">
            <v>Non-Stock Domestic Item. Standard lead time 1-2 weeks.</v>
          </cell>
        </row>
        <row r="4646">
          <cell r="B4646" t="str">
            <v>GSG80300ET</v>
          </cell>
          <cell r="C4646" t="str">
            <v>Garden State Tile</v>
          </cell>
          <cell r="D4646" t="str">
            <v>Silver</v>
          </cell>
          <cell r="E4646"/>
          <cell r="F4646" t="str">
            <v>11" x 12" Scallop</v>
          </cell>
          <cell r="G4646"/>
          <cell r="H4646" t="str">
            <v>Tenn</v>
          </cell>
          <cell r="I4646">
            <v>27.42</v>
          </cell>
          <cell r="J4646" t="str">
            <v>Non-Stock Domestic Item. Standard lead time 1-2 weeks.</v>
          </cell>
        </row>
        <row r="4647">
          <cell r="B4647" t="str">
            <v>GSG80301ET</v>
          </cell>
          <cell r="C4647" t="str">
            <v>Garden State Tile</v>
          </cell>
          <cell r="D4647" t="str">
            <v>Ash</v>
          </cell>
          <cell r="E4647"/>
          <cell r="F4647" t="str">
            <v>11" x 12" Scallop</v>
          </cell>
          <cell r="G4647"/>
          <cell r="H4647" t="str">
            <v>Tenn</v>
          </cell>
          <cell r="I4647">
            <v>27.42</v>
          </cell>
          <cell r="J4647" t="str">
            <v>Non-Stock Domestic Item. Standard lead time 1-2 weeks.</v>
          </cell>
        </row>
        <row r="4648">
          <cell r="B4648" t="str">
            <v>GSG80302ET</v>
          </cell>
          <cell r="C4648" t="str">
            <v>Garden State Tile</v>
          </cell>
          <cell r="D4648" t="str">
            <v>Black</v>
          </cell>
          <cell r="E4648"/>
          <cell r="F4648" t="str">
            <v>11" x 12" Scallop</v>
          </cell>
          <cell r="G4648"/>
          <cell r="H4648" t="str">
            <v>Tenn</v>
          </cell>
          <cell r="I4648">
            <v>27.42</v>
          </cell>
          <cell r="J4648" t="str">
            <v>Non-Stock Domestic Item. Standard lead time 1-2 weeks.</v>
          </cell>
        </row>
        <row r="4649">
          <cell r="B4649" t="str">
            <v>GSG80303ET</v>
          </cell>
          <cell r="C4649" t="str">
            <v>Garden State Tile</v>
          </cell>
          <cell r="D4649" t="str">
            <v>Indigo</v>
          </cell>
          <cell r="E4649"/>
          <cell r="F4649" t="str">
            <v>11" x 12" Scallop</v>
          </cell>
          <cell r="G4649"/>
          <cell r="H4649" t="str">
            <v>Tenn</v>
          </cell>
          <cell r="I4649">
            <v>27.42</v>
          </cell>
          <cell r="J4649" t="str">
            <v>Non-Stock Domestic Item. Standard lead time 1-2 weeks.</v>
          </cell>
        </row>
        <row r="4650">
          <cell r="B4650" t="str">
            <v>GSG80304ET</v>
          </cell>
          <cell r="C4650" t="str">
            <v>Garden State Tile</v>
          </cell>
          <cell r="D4650" t="str">
            <v>Cyan</v>
          </cell>
          <cell r="E4650"/>
          <cell r="F4650" t="str">
            <v>11" x 12" Scallop</v>
          </cell>
          <cell r="G4650"/>
          <cell r="H4650" t="str">
            <v>Tenn</v>
          </cell>
          <cell r="I4650">
            <v>27.42</v>
          </cell>
          <cell r="J4650" t="str">
            <v>Non-Stock Domestic Item. Standard lead time 1-2 weeks.</v>
          </cell>
        </row>
        <row r="4651">
          <cell r="B4651" t="str">
            <v>GSG80305ET</v>
          </cell>
          <cell r="C4651" t="str">
            <v>Garden State Tile</v>
          </cell>
          <cell r="D4651" t="str">
            <v>Amber</v>
          </cell>
          <cell r="E4651"/>
          <cell r="F4651" t="str">
            <v>11" x 12" Scallop</v>
          </cell>
          <cell r="G4651"/>
          <cell r="H4651" t="str">
            <v>Tenn</v>
          </cell>
          <cell r="I4651">
            <v>27.42</v>
          </cell>
          <cell r="J4651" t="str">
            <v>Non-Stock Domestic Item. Standard lead time 1-2 weeks.</v>
          </cell>
        </row>
        <row r="4652">
          <cell r="B4652" t="str">
            <v>GSG80306ET</v>
          </cell>
          <cell r="C4652" t="str">
            <v>Garden State Tile</v>
          </cell>
          <cell r="D4652" t="str">
            <v>White</v>
          </cell>
          <cell r="E4652"/>
          <cell r="F4652" t="str">
            <v>12" x 12" Mosaic</v>
          </cell>
          <cell r="G4652"/>
          <cell r="H4652" t="str">
            <v>Tenn</v>
          </cell>
          <cell r="I4652">
            <v>27.42</v>
          </cell>
          <cell r="J4652" t="str">
            <v>Non-Stock Domestic Item. Standard lead time 1-2 weeks.</v>
          </cell>
        </row>
        <row r="4653">
          <cell r="B4653" t="str">
            <v>GSG80307ET</v>
          </cell>
          <cell r="C4653" t="str">
            <v>Garden State Tile</v>
          </cell>
          <cell r="D4653" t="str">
            <v>Sand</v>
          </cell>
          <cell r="E4653"/>
          <cell r="F4653" t="str">
            <v>12" x 12" Mosaic</v>
          </cell>
          <cell r="G4653"/>
          <cell r="H4653" t="str">
            <v>Tenn</v>
          </cell>
          <cell r="I4653">
            <v>27.42</v>
          </cell>
          <cell r="J4653" t="str">
            <v>Non-Stock Domestic Item. Standard lead time 1-2 weeks.</v>
          </cell>
        </row>
        <row r="4654">
          <cell r="B4654" t="str">
            <v>GSG80308ET</v>
          </cell>
          <cell r="C4654" t="str">
            <v>Garden State Tile</v>
          </cell>
          <cell r="D4654" t="str">
            <v>Silver</v>
          </cell>
          <cell r="E4654"/>
          <cell r="F4654" t="str">
            <v>12" x 12" Mosaic</v>
          </cell>
          <cell r="G4654"/>
          <cell r="H4654" t="str">
            <v>Tenn</v>
          </cell>
          <cell r="I4654">
            <v>27.42</v>
          </cell>
          <cell r="J4654" t="str">
            <v>Non-Stock Domestic Item. Standard lead time 1-2 weeks.</v>
          </cell>
        </row>
        <row r="4655">
          <cell r="B4655" t="str">
            <v>GSG80309ET</v>
          </cell>
          <cell r="C4655" t="str">
            <v>Garden State Tile</v>
          </cell>
          <cell r="D4655" t="str">
            <v>Ash</v>
          </cell>
          <cell r="E4655"/>
          <cell r="F4655" t="str">
            <v>12" x 12" Mosaic</v>
          </cell>
          <cell r="G4655"/>
          <cell r="H4655" t="str">
            <v>Tenn</v>
          </cell>
          <cell r="I4655">
            <v>27.42</v>
          </cell>
          <cell r="J4655" t="str">
            <v>Non-Stock Domestic Item. Standard lead time 1-2 weeks.</v>
          </cell>
        </row>
        <row r="4656">
          <cell r="B4656" t="str">
            <v>GSG80310ET</v>
          </cell>
          <cell r="C4656" t="str">
            <v>Garden State Tile</v>
          </cell>
          <cell r="D4656" t="str">
            <v>Black</v>
          </cell>
          <cell r="E4656"/>
          <cell r="F4656" t="str">
            <v>12" x 12" Mosaic</v>
          </cell>
          <cell r="G4656"/>
          <cell r="H4656" t="str">
            <v>Tenn</v>
          </cell>
          <cell r="I4656">
            <v>27.42</v>
          </cell>
          <cell r="J4656" t="str">
            <v>Non-Stock Domestic Item. Standard lead time 1-2 weeks.</v>
          </cell>
        </row>
        <row r="4657">
          <cell r="B4657" t="str">
            <v>GSG80311ET</v>
          </cell>
          <cell r="C4657" t="str">
            <v>Garden State Tile</v>
          </cell>
          <cell r="D4657" t="str">
            <v>Indigo</v>
          </cell>
          <cell r="E4657"/>
          <cell r="F4657" t="str">
            <v>12" x 12" Mosaic</v>
          </cell>
          <cell r="G4657"/>
          <cell r="H4657" t="str">
            <v>Tenn</v>
          </cell>
          <cell r="I4657">
            <v>27.42</v>
          </cell>
          <cell r="J4657" t="str">
            <v>Non-Stock Domestic Item. Standard lead time 1-2 weeks.</v>
          </cell>
        </row>
        <row r="4658">
          <cell r="B4658" t="str">
            <v>GSG80312ET</v>
          </cell>
          <cell r="C4658" t="str">
            <v>Garden State Tile</v>
          </cell>
          <cell r="D4658" t="str">
            <v>Cyan</v>
          </cell>
          <cell r="E4658"/>
          <cell r="F4658" t="str">
            <v>12" x 12" Mosaic</v>
          </cell>
          <cell r="G4658"/>
          <cell r="H4658" t="str">
            <v>Tenn</v>
          </cell>
          <cell r="I4658">
            <v>27.42</v>
          </cell>
          <cell r="J4658" t="str">
            <v>Non-Stock Domestic Item. Standard lead time 1-2 weeks.</v>
          </cell>
        </row>
        <row r="4659">
          <cell r="B4659" t="str">
            <v>GSG80313ET</v>
          </cell>
          <cell r="C4659" t="str">
            <v>Garden State Tile</v>
          </cell>
          <cell r="D4659" t="str">
            <v>Amber</v>
          </cell>
          <cell r="E4659"/>
          <cell r="F4659" t="str">
            <v>12" x 12" Mosaic</v>
          </cell>
          <cell r="G4659"/>
          <cell r="H4659" t="str">
            <v>Tenn</v>
          </cell>
          <cell r="I4659">
            <v>27.42</v>
          </cell>
          <cell r="J4659" t="str">
            <v>Non-Stock Domestic Item. Standard lead time 1-2 weeks.</v>
          </cell>
        </row>
        <row r="4660">
          <cell r="B4660" t="str">
            <v>GSP80228ET</v>
          </cell>
          <cell r="C4660" t="str">
            <v>Garden State Tile</v>
          </cell>
          <cell r="D4660" t="str">
            <v>White</v>
          </cell>
          <cell r="E4660"/>
          <cell r="F4660" t="str">
            <v>2" x 2" Mosaic</v>
          </cell>
          <cell r="G4660"/>
          <cell r="H4660" t="str">
            <v>Titan</v>
          </cell>
          <cell r="I4660">
            <v>17.88</v>
          </cell>
          <cell r="J4660" t="str">
            <v>Stock Item. Standard lead time 5-10 days.</v>
          </cell>
        </row>
        <row r="4661">
          <cell r="B4661" t="str">
            <v>GSP80229ET</v>
          </cell>
          <cell r="C4661" t="str">
            <v>Garden State Tile</v>
          </cell>
          <cell r="D4661" t="str">
            <v>Ash</v>
          </cell>
          <cell r="E4661"/>
          <cell r="F4661" t="str">
            <v>2" x 2" Mosaic</v>
          </cell>
          <cell r="G4661"/>
          <cell r="H4661" t="str">
            <v>Titan</v>
          </cell>
          <cell r="I4661">
            <v>17.88</v>
          </cell>
          <cell r="J4661" t="str">
            <v>Stock Item. Standard lead time 5-10 days.</v>
          </cell>
        </row>
        <row r="4662">
          <cell r="B4662" t="str">
            <v>GSP80230ET</v>
          </cell>
          <cell r="C4662" t="str">
            <v>Garden State Tile</v>
          </cell>
          <cell r="D4662" t="str">
            <v>Clay</v>
          </cell>
          <cell r="E4662"/>
          <cell r="F4662" t="str">
            <v>2" x 2" Mosaic</v>
          </cell>
          <cell r="G4662"/>
          <cell r="H4662" t="str">
            <v>Titan</v>
          </cell>
          <cell r="I4662">
            <v>17.88</v>
          </cell>
          <cell r="J4662" t="str">
            <v>Non-Stock Domestic Item. Standard lead time 1-2 weeks.</v>
          </cell>
        </row>
        <row r="4663">
          <cell r="B4663" t="str">
            <v>GSP80231ET</v>
          </cell>
          <cell r="C4663" t="str">
            <v>Garden State Tile</v>
          </cell>
          <cell r="D4663" t="str">
            <v>Coal</v>
          </cell>
          <cell r="E4663"/>
          <cell r="F4663" t="str">
            <v>2" x 2" Mosaic</v>
          </cell>
          <cell r="G4663"/>
          <cell r="H4663" t="str">
            <v>Titan</v>
          </cell>
          <cell r="I4663">
            <v>17.88</v>
          </cell>
          <cell r="J4663" t="str">
            <v>Non-Stock Domestic Item. Standard lead time 1-2 weeks.</v>
          </cell>
        </row>
        <row r="4664">
          <cell r="B4664" t="str">
            <v>GSP80232ET</v>
          </cell>
          <cell r="C4664" t="str">
            <v>Garden State Tile</v>
          </cell>
          <cell r="D4664" t="str">
            <v>White</v>
          </cell>
          <cell r="E4664"/>
          <cell r="F4664" t="str">
            <v>3" x 12" Bullnose</v>
          </cell>
          <cell r="G4664"/>
          <cell r="H4664" t="str">
            <v>Titan</v>
          </cell>
          <cell r="I4664">
            <v>8.41</v>
          </cell>
          <cell r="J4664" t="str">
            <v>Stock Item. Standard lead time 5-10 days.</v>
          </cell>
        </row>
        <row r="4665">
          <cell r="B4665" t="str">
            <v>GSP80233ET</v>
          </cell>
          <cell r="C4665" t="str">
            <v>Garden State Tile</v>
          </cell>
          <cell r="D4665" t="str">
            <v>Ash</v>
          </cell>
          <cell r="E4665"/>
          <cell r="F4665" t="str">
            <v>3" x 12" Bullnose</v>
          </cell>
          <cell r="G4665"/>
          <cell r="H4665" t="str">
            <v>Titan</v>
          </cell>
          <cell r="I4665">
            <v>8.41</v>
          </cell>
          <cell r="J4665" t="str">
            <v>Stock Item. Standard lead time 5-10 days.</v>
          </cell>
        </row>
        <row r="4666">
          <cell r="B4666" t="str">
            <v>GSP80234ET</v>
          </cell>
          <cell r="C4666" t="str">
            <v>Garden State Tile</v>
          </cell>
          <cell r="D4666" t="str">
            <v>Clay</v>
          </cell>
          <cell r="E4666"/>
          <cell r="F4666" t="str">
            <v>3" x 12" Bullnose</v>
          </cell>
          <cell r="G4666"/>
          <cell r="H4666" t="str">
            <v>Titan</v>
          </cell>
          <cell r="I4666">
            <v>8.41</v>
          </cell>
          <cell r="J4666" t="str">
            <v>Non-Stock Domestic Item. Standard lead time 1-2 weeks.</v>
          </cell>
        </row>
        <row r="4667">
          <cell r="B4667" t="str">
            <v>GSP80235ET</v>
          </cell>
          <cell r="C4667" t="str">
            <v>Garden State Tile</v>
          </cell>
          <cell r="D4667" t="str">
            <v>Coal</v>
          </cell>
          <cell r="E4667"/>
          <cell r="F4667" t="str">
            <v>3" x 12" Bullnose</v>
          </cell>
          <cell r="G4667"/>
          <cell r="H4667" t="str">
            <v>Titan</v>
          </cell>
          <cell r="I4667">
            <v>8.41</v>
          </cell>
          <cell r="J4667" t="str">
            <v>Non-Stock Domestic Item. Standard lead time 1-2 weeks.</v>
          </cell>
        </row>
        <row r="4668">
          <cell r="B4668" t="str">
            <v>GSP80326ET</v>
          </cell>
          <cell r="C4668" t="str">
            <v>Garden State Tile</v>
          </cell>
          <cell r="D4668" t="str">
            <v>White</v>
          </cell>
          <cell r="E4668"/>
          <cell r="F4668" t="str">
            <v>1" x 6" Mosaic</v>
          </cell>
          <cell r="G4668"/>
          <cell r="H4668" t="str">
            <v>Titan</v>
          </cell>
          <cell r="I4668">
            <v>26.31</v>
          </cell>
          <cell r="J4668" t="str">
            <v>Stock Item. Standard lead time 5-10 days.</v>
          </cell>
        </row>
        <row r="4669">
          <cell r="B4669" t="str">
            <v>GSP80327ET</v>
          </cell>
          <cell r="C4669" t="str">
            <v>Garden State Tile</v>
          </cell>
          <cell r="D4669" t="str">
            <v>Ash</v>
          </cell>
          <cell r="E4669"/>
          <cell r="F4669" t="str">
            <v>1" x 6" Mosaic</v>
          </cell>
          <cell r="G4669"/>
          <cell r="H4669" t="str">
            <v>Titan</v>
          </cell>
          <cell r="I4669">
            <v>26.31</v>
          </cell>
          <cell r="J4669" t="str">
            <v>Stock Item. Standard lead time 5-10 days.</v>
          </cell>
        </row>
        <row r="4670">
          <cell r="B4670" t="str">
            <v>GSP80328ET</v>
          </cell>
          <cell r="C4670" t="str">
            <v>Garden State Tile</v>
          </cell>
          <cell r="D4670" t="str">
            <v>Clay</v>
          </cell>
          <cell r="E4670"/>
          <cell r="F4670" t="str">
            <v>1" x 6" Mosaic</v>
          </cell>
          <cell r="G4670"/>
          <cell r="H4670" t="str">
            <v>Titan</v>
          </cell>
          <cell r="I4670">
            <v>26.31</v>
          </cell>
          <cell r="J4670" t="str">
            <v>Non-Stock Domestic Item. Standard lead time 1-2 weeks.</v>
          </cell>
        </row>
        <row r="4671">
          <cell r="B4671" t="str">
            <v>GSP80329ET</v>
          </cell>
          <cell r="C4671" t="str">
            <v>Garden State Tile</v>
          </cell>
          <cell r="D4671" t="str">
            <v>Coal</v>
          </cell>
          <cell r="E4671"/>
          <cell r="F4671" t="str">
            <v>1" x 6" Mosaic</v>
          </cell>
          <cell r="G4671"/>
          <cell r="H4671" t="str">
            <v>Titan</v>
          </cell>
          <cell r="I4671">
            <v>26.31</v>
          </cell>
          <cell r="J4671" t="str">
            <v>Non-Stock Domestic Item. Standard lead time 1-2 weeks.</v>
          </cell>
        </row>
        <row r="4672">
          <cell r="B4672" t="str">
            <v>GSP80330ET</v>
          </cell>
          <cell r="C4672" t="str">
            <v>Garden State Tile</v>
          </cell>
          <cell r="D4672" t="str">
            <v>White</v>
          </cell>
          <cell r="E4672" t="str">
            <v>2.5" x 15" Chevron</v>
          </cell>
          <cell r="F4672"/>
          <cell r="G4672"/>
          <cell r="H4672" t="str">
            <v>Titan</v>
          </cell>
          <cell r="I4672">
            <v>14.78</v>
          </cell>
          <cell r="J4672" t="str">
            <v>Stock Item. Standard lead time 5-10 days.</v>
          </cell>
        </row>
        <row r="4673">
          <cell r="B4673" t="str">
            <v>GSP80331ET</v>
          </cell>
          <cell r="C4673" t="str">
            <v>Garden State Tile</v>
          </cell>
          <cell r="D4673" t="str">
            <v>Ash</v>
          </cell>
          <cell r="E4673" t="str">
            <v>2.5" x 15" Chevron</v>
          </cell>
          <cell r="F4673"/>
          <cell r="G4673"/>
          <cell r="H4673" t="str">
            <v>Titan</v>
          </cell>
          <cell r="I4673">
            <v>14.78</v>
          </cell>
          <cell r="J4673" t="str">
            <v>Stock Item. Standard lead time 5-10 days.</v>
          </cell>
        </row>
        <row r="4674">
          <cell r="B4674" t="str">
            <v>GSP80332ET</v>
          </cell>
          <cell r="C4674" t="str">
            <v>Garden State Tile</v>
          </cell>
          <cell r="D4674" t="str">
            <v>Clay</v>
          </cell>
          <cell r="E4674" t="str">
            <v>2.5" x 15" Chevron</v>
          </cell>
          <cell r="F4674"/>
          <cell r="G4674"/>
          <cell r="H4674" t="str">
            <v>Titan</v>
          </cell>
          <cell r="I4674">
            <v>14.78</v>
          </cell>
          <cell r="J4674" t="str">
            <v>Non-Stock Domestic Item. Standard lead time 1-2 weeks.</v>
          </cell>
        </row>
        <row r="4675">
          <cell r="B4675" t="str">
            <v>GSP80333ET</v>
          </cell>
          <cell r="C4675" t="str">
            <v>Garden State Tile</v>
          </cell>
          <cell r="D4675" t="str">
            <v>Coal</v>
          </cell>
          <cell r="E4675" t="str">
            <v>2.5" x 15" Chevron</v>
          </cell>
          <cell r="F4675"/>
          <cell r="G4675"/>
          <cell r="H4675" t="str">
            <v>Titan</v>
          </cell>
          <cell r="I4675">
            <v>14.78</v>
          </cell>
          <cell r="J4675" t="str">
            <v>Non-Stock Domestic Item. Standard lead time 1-2 weeks.</v>
          </cell>
        </row>
        <row r="4676">
          <cell r="B4676" t="str">
            <v>GSP900058E</v>
          </cell>
          <cell r="C4676" t="str">
            <v>Garden State Tile</v>
          </cell>
          <cell r="D4676" t="str">
            <v>White</v>
          </cell>
          <cell r="E4676" t="str">
            <v>12" x 24" Rectangle</v>
          </cell>
          <cell r="F4676"/>
          <cell r="G4676"/>
          <cell r="H4676" t="str">
            <v>Titan</v>
          </cell>
          <cell r="I4676">
            <v>84.36</v>
          </cell>
          <cell r="J4676" t="str">
            <v>Stock Item. Standard lead time 5-10 days.</v>
          </cell>
        </row>
        <row r="4677">
          <cell r="B4677" t="str">
            <v>GSP900059E</v>
          </cell>
          <cell r="C4677" t="str">
            <v>Garden State Tile</v>
          </cell>
          <cell r="D4677" t="str">
            <v>Ash</v>
          </cell>
          <cell r="E4677" t="str">
            <v>12" x 24" Rectangle</v>
          </cell>
          <cell r="F4677"/>
          <cell r="G4677"/>
          <cell r="H4677" t="str">
            <v>Titan</v>
          </cell>
          <cell r="I4677">
            <v>84.36</v>
          </cell>
          <cell r="J4677" t="str">
            <v>Stock Item. Standard lead time 5-10 days.</v>
          </cell>
        </row>
        <row r="4678">
          <cell r="B4678" t="str">
            <v>GSP900060E</v>
          </cell>
          <cell r="C4678" t="str">
            <v>Garden State Tile</v>
          </cell>
          <cell r="D4678" t="str">
            <v>Clay</v>
          </cell>
          <cell r="E4678" t="str">
            <v>12" x 24" Rectangle</v>
          </cell>
          <cell r="F4678"/>
          <cell r="G4678"/>
          <cell r="H4678" t="str">
            <v>Titan</v>
          </cell>
          <cell r="I4678">
            <v>84.36</v>
          </cell>
          <cell r="J4678" t="str">
            <v>Non-Stock Domestic Item. Standard lead time 1-2 weeks.</v>
          </cell>
        </row>
        <row r="4679">
          <cell r="B4679" t="str">
            <v>GSP900061E</v>
          </cell>
          <cell r="C4679" t="str">
            <v>Garden State Tile</v>
          </cell>
          <cell r="D4679" t="str">
            <v>Coal</v>
          </cell>
          <cell r="E4679" t="str">
            <v>12" x 24" Rectangle</v>
          </cell>
          <cell r="F4679"/>
          <cell r="G4679"/>
          <cell r="H4679" t="str">
            <v>Titan</v>
          </cell>
          <cell r="I4679">
            <v>84.36</v>
          </cell>
          <cell r="J4679" t="str">
            <v>Non-Stock Domestic Item. Standard lead time 1-2 weeks.</v>
          </cell>
        </row>
        <row r="4680">
          <cell r="B4680" t="str">
            <v>GSP900066E</v>
          </cell>
          <cell r="C4680" t="str">
            <v>Garden State Tile</v>
          </cell>
          <cell r="D4680" t="str">
            <v>White</v>
          </cell>
          <cell r="E4680" t="str">
            <v>24" x 48" Rectangle</v>
          </cell>
          <cell r="F4680"/>
          <cell r="G4680"/>
          <cell r="H4680" t="str">
            <v>Titan</v>
          </cell>
          <cell r="I4680">
            <v>103.51</v>
          </cell>
          <cell r="J4680" t="str">
            <v>Stock Item. Standard lead time 5-10 days.</v>
          </cell>
        </row>
        <row r="4681">
          <cell r="B4681" t="str">
            <v>GSP900067E</v>
          </cell>
          <cell r="C4681" t="str">
            <v>Garden State Tile</v>
          </cell>
          <cell r="D4681" t="str">
            <v>Ash</v>
          </cell>
          <cell r="E4681" t="str">
            <v>24" x 48" Rectangle</v>
          </cell>
          <cell r="F4681"/>
          <cell r="G4681"/>
          <cell r="H4681" t="str">
            <v>Titan</v>
          </cell>
          <cell r="I4681">
            <v>103.51</v>
          </cell>
          <cell r="J4681" t="str">
            <v>Stock Item. Standard lead time 5-10 days.</v>
          </cell>
        </row>
        <row r="4682">
          <cell r="B4682" t="str">
            <v>GSP900644E</v>
          </cell>
          <cell r="C4682" t="str">
            <v>Garden State Tile</v>
          </cell>
          <cell r="D4682" t="str">
            <v>Clay</v>
          </cell>
          <cell r="E4682" t="str">
            <v>24" x 48" Rectangle</v>
          </cell>
          <cell r="F4682"/>
          <cell r="G4682"/>
          <cell r="H4682" t="str">
            <v>Titan</v>
          </cell>
          <cell r="I4682">
            <v>103.51</v>
          </cell>
          <cell r="J4682" t="str">
            <v>Non-Stock Domestic Item. Standard lead time 1-2 weeks.</v>
          </cell>
        </row>
        <row r="4683">
          <cell r="B4683" t="str">
            <v>GSP900069E</v>
          </cell>
          <cell r="C4683" t="str">
            <v>Garden State Tile</v>
          </cell>
          <cell r="D4683" t="str">
            <v>Coal</v>
          </cell>
          <cell r="E4683" t="str">
            <v>24" x 48" Rectangle</v>
          </cell>
          <cell r="F4683"/>
          <cell r="G4683"/>
          <cell r="H4683" t="str">
            <v>Titan</v>
          </cell>
          <cell r="I4683">
            <v>103.51</v>
          </cell>
          <cell r="J4683" t="str">
            <v>Non-Stock Domestic Item. Standard lead time 1-2 weeks.</v>
          </cell>
        </row>
        <row r="4684">
          <cell r="B4684" t="str">
            <v>GSW204191E</v>
          </cell>
          <cell r="C4684" t="str">
            <v>Garden State Tile</v>
          </cell>
          <cell r="D4684" t="str">
            <v>Flower</v>
          </cell>
          <cell r="E4684" t="str">
            <v>3" x 10" Rectangle</v>
          </cell>
          <cell r="F4684"/>
          <cell r="G4684"/>
          <cell r="H4684" t="str">
            <v>Upland</v>
          </cell>
          <cell r="I4684">
            <v>23.87</v>
          </cell>
          <cell r="J4684" t="str">
            <v>Stock Item. Standard lead time 5-10 days.</v>
          </cell>
        </row>
        <row r="4685">
          <cell r="B4685" t="str">
            <v>GSW204192E</v>
          </cell>
          <cell r="C4685" t="str">
            <v>Garden State Tile</v>
          </cell>
          <cell r="D4685" t="str">
            <v>Olive</v>
          </cell>
          <cell r="E4685" t="str">
            <v>3" x 10" Rectangle</v>
          </cell>
          <cell r="F4685"/>
          <cell r="G4685"/>
          <cell r="H4685" t="str">
            <v>Upland</v>
          </cell>
          <cell r="I4685">
            <v>23.87</v>
          </cell>
          <cell r="J4685" t="str">
            <v>Stock Item. Standard lead time 5-10 days.</v>
          </cell>
        </row>
        <row r="4686">
          <cell r="B4686" t="str">
            <v>GSW204193E</v>
          </cell>
          <cell r="C4686" t="str">
            <v>Garden State Tile</v>
          </cell>
          <cell r="D4686" t="str">
            <v>Highland Lake</v>
          </cell>
          <cell r="E4686" t="str">
            <v>3" x 10" Rectangle</v>
          </cell>
          <cell r="F4686"/>
          <cell r="G4686"/>
          <cell r="H4686" t="str">
            <v>Upland</v>
          </cell>
          <cell r="I4686">
            <v>23.87</v>
          </cell>
          <cell r="J4686" t="str">
            <v>Stock Item. Standard lead time 5-10 days.</v>
          </cell>
        </row>
        <row r="4687">
          <cell r="B4687" t="str">
            <v>GSW204194E</v>
          </cell>
          <cell r="C4687" t="str">
            <v>Garden State Tile</v>
          </cell>
          <cell r="D4687" t="str">
            <v>Carbon</v>
          </cell>
          <cell r="E4687" t="str">
            <v>3" x 10" Rectangle</v>
          </cell>
          <cell r="F4687"/>
          <cell r="G4687"/>
          <cell r="H4687" t="str">
            <v>Upland</v>
          </cell>
          <cell r="I4687">
            <v>23.87</v>
          </cell>
          <cell r="J4687" t="str">
            <v>Stock Item. Standard lead time 5-10 days.</v>
          </cell>
        </row>
        <row r="4688">
          <cell r="B4688" t="str">
            <v>GSW204196E</v>
          </cell>
          <cell r="C4688" t="str">
            <v>Garden State Tile</v>
          </cell>
          <cell r="D4688" t="str">
            <v>Almond</v>
          </cell>
          <cell r="E4688" t="str">
            <v>3" x 10" Rectangle</v>
          </cell>
          <cell r="F4688"/>
          <cell r="G4688"/>
          <cell r="H4688" t="str">
            <v>Upland</v>
          </cell>
          <cell r="I4688">
            <v>23.87</v>
          </cell>
          <cell r="J4688" t="str">
            <v>Stock Item. Standard lead time 5-10 days.</v>
          </cell>
        </row>
        <row r="4689">
          <cell r="B4689" t="str">
            <v>GSW204197E</v>
          </cell>
          <cell r="C4689" t="str">
            <v>Garden State Tile</v>
          </cell>
          <cell r="D4689" t="str">
            <v>Grain</v>
          </cell>
          <cell r="E4689" t="str">
            <v>3" x 10" Rectangle</v>
          </cell>
          <cell r="F4689"/>
          <cell r="G4689"/>
          <cell r="H4689" t="str">
            <v>Upland</v>
          </cell>
          <cell r="I4689">
            <v>23.87</v>
          </cell>
          <cell r="J4689" t="str">
            <v>Stock Item. Standard lead time 5-10 days.</v>
          </cell>
        </row>
        <row r="4690">
          <cell r="B4690" t="str">
            <v>GSW204198E</v>
          </cell>
          <cell r="C4690" t="str">
            <v>Garden State Tile</v>
          </cell>
          <cell r="D4690" t="str">
            <v>Rain</v>
          </cell>
          <cell r="E4690" t="str">
            <v>3" x 10" Rectangle</v>
          </cell>
          <cell r="F4690"/>
          <cell r="G4690"/>
          <cell r="H4690" t="str">
            <v>Upland</v>
          </cell>
          <cell r="I4690">
            <v>23.87</v>
          </cell>
          <cell r="J4690" t="str">
            <v>Stock Item. Standard lead time 5-10 days.</v>
          </cell>
        </row>
        <row r="4691">
          <cell r="B4691" t="str">
            <v>GSW204199E</v>
          </cell>
          <cell r="C4691" t="str">
            <v>Garden State Tile</v>
          </cell>
          <cell r="D4691" t="str">
            <v>Snow</v>
          </cell>
          <cell r="E4691" t="str">
            <v>3" x 10" Rectangle</v>
          </cell>
          <cell r="F4691"/>
          <cell r="G4691"/>
          <cell r="H4691" t="str">
            <v>Upland</v>
          </cell>
          <cell r="I4691">
            <v>23.87</v>
          </cell>
          <cell r="J4691" t="str">
            <v>Stock Item. Standard lead time 5-10 days.</v>
          </cell>
        </row>
        <row r="4692">
          <cell r="B4692" t="str">
            <v>GSW204200E</v>
          </cell>
          <cell r="C4692" t="str">
            <v>Garden State Tile</v>
          </cell>
          <cell r="D4692" t="str">
            <v>Blanc Glossy</v>
          </cell>
          <cell r="E4692" t="str">
            <v>3" x 10" Rectangle</v>
          </cell>
          <cell r="F4692"/>
          <cell r="G4692"/>
          <cell r="H4692" t="str">
            <v>Living</v>
          </cell>
          <cell r="I4692">
            <v>26.94</v>
          </cell>
          <cell r="J4692" t="str">
            <v>Stock Item. Standard lead time 5-10 days.</v>
          </cell>
        </row>
        <row r="4693">
          <cell r="B4693" t="str">
            <v>GSW204201E</v>
          </cell>
          <cell r="C4693" t="str">
            <v>Garden State Tile</v>
          </cell>
          <cell r="D4693" t="str">
            <v>Noir Glossy</v>
          </cell>
          <cell r="E4693" t="str">
            <v>3" x 10" Rectangle</v>
          </cell>
          <cell r="F4693"/>
          <cell r="G4693"/>
          <cell r="H4693" t="str">
            <v>Living</v>
          </cell>
          <cell r="I4693">
            <v>26.94</v>
          </cell>
          <cell r="J4693" t="str">
            <v>Stock Item. Standard lead time 5-10 days.</v>
          </cell>
        </row>
        <row r="4694">
          <cell r="B4694" t="str">
            <v>GSW204202E</v>
          </cell>
          <cell r="C4694" t="str">
            <v>Garden State Tile</v>
          </cell>
          <cell r="D4694" t="str">
            <v>Brut Glossy</v>
          </cell>
          <cell r="E4694" t="str">
            <v>3" x 10" Rectangle</v>
          </cell>
          <cell r="F4694"/>
          <cell r="G4694"/>
          <cell r="H4694" t="str">
            <v>Living</v>
          </cell>
          <cell r="I4694">
            <v>26.94</v>
          </cell>
          <cell r="J4694" t="str">
            <v>Stock Item. Standard lead time 5-10 days.</v>
          </cell>
        </row>
        <row r="4695">
          <cell r="B4695" t="str">
            <v>GSW204203E</v>
          </cell>
          <cell r="C4695" t="str">
            <v>Garden State Tile</v>
          </cell>
          <cell r="D4695" t="str">
            <v>Fumee Glossy</v>
          </cell>
          <cell r="E4695" t="str">
            <v>3" x 10" Rectangle</v>
          </cell>
          <cell r="F4695"/>
          <cell r="G4695"/>
          <cell r="H4695" t="str">
            <v>Living</v>
          </cell>
          <cell r="I4695">
            <v>26.94</v>
          </cell>
          <cell r="J4695" t="str">
            <v>Non-Stock Domestic Item. Standard lead time 1-2 weeks.</v>
          </cell>
        </row>
        <row r="4696">
          <cell r="B4696" t="str">
            <v>GSW204204E</v>
          </cell>
          <cell r="C4696" t="str">
            <v>Garden State Tile</v>
          </cell>
          <cell r="D4696" t="str">
            <v>Sauge Glossy</v>
          </cell>
          <cell r="E4696" t="str">
            <v>3" x 10" Rectangle</v>
          </cell>
          <cell r="F4696"/>
          <cell r="G4696"/>
          <cell r="H4696" t="str">
            <v>Living</v>
          </cell>
          <cell r="I4696">
            <v>26.94</v>
          </cell>
          <cell r="J4696" t="str">
            <v>Non-Stock Domestic Item. Standard lead time 1-2 weeks.</v>
          </cell>
        </row>
        <row r="4697">
          <cell r="B4697" t="str">
            <v>GSW204205E</v>
          </cell>
          <cell r="C4697" t="str">
            <v>Garden State Tile</v>
          </cell>
          <cell r="D4697" t="str">
            <v>Vert Glossy</v>
          </cell>
          <cell r="E4697" t="str">
            <v>3" x 10" Rectangle</v>
          </cell>
          <cell r="F4697"/>
          <cell r="G4697"/>
          <cell r="H4697" t="str">
            <v>Living</v>
          </cell>
          <cell r="I4697">
            <v>26.94</v>
          </cell>
          <cell r="J4697" t="str">
            <v>Stock Item. Standard lead time 5-10 days.</v>
          </cell>
        </row>
        <row r="4698">
          <cell r="B4698" t="str">
            <v>GSW204206E</v>
          </cell>
          <cell r="C4698" t="str">
            <v>Garden State Tile</v>
          </cell>
          <cell r="D4698" t="str">
            <v>Pin Glossy</v>
          </cell>
          <cell r="E4698" t="str">
            <v>3" x 10" Rectangle</v>
          </cell>
          <cell r="F4698"/>
          <cell r="G4698"/>
          <cell r="H4698" t="str">
            <v>Living</v>
          </cell>
          <cell r="I4698">
            <v>26.94</v>
          </cell>
          <cell r="J4698" t="str">
            <v>Non-Stock Domestic Item. Standard lead time 1-2 weeks.</v>
          </cell>
        </row>
        <row r="4699">
          <cell r="B4699" t="str">
            <v>GSW204207E</v>
          </cell>
          <cell r="C4699" t="str">
            <v>Garden State Tile</v>
          </cell>
          <cell r="D4699" t="str">
            <v>Marin Glossy</v>
          </cell>
          <cell r="E4699" t="str">
            <v>3" x 10" Rectangle</v>
          </cell>
          <cell r="F4699"/>
          <cell r="G4699"/>
          <cell r="H4699" t="str">
            <v>Living</v>
          </cell>
          <cell r="I4699">
            <v>26.94</v>
          </cell>
          <cell r="J4699" t="str">
            <v>Stock Item. Standard lead time 5-10 days.</v>
          </cell>
        </row>
        <row r="4700">
          <cell r="B4700" t="str">
            <v>GSW204208E</v>
          </cell>
          <cell r="C4700" t="str">
            <v>Garden State Tile</v>
          </cell>
          <cell r="D4700" t="str">
            <v>Gris Glossy</v>
          </cell>
          <cell r="E4700" t="str">
            <v>3" x 10" Rectangle</v>
          </cell>
          <cell r="F4700"/>
          <cell r="G4700"/>
          <cell r="H4700" t="str">
            <v>Living</v>
          </cell>
          <cell r="I4700">
            <v>26.94</v>
          </cell>
          <cell r="J4700" t="str">
            <v>Non-Stock Domestic Item. Standard lead time 1-2 weeks.</v>
          </cell>
        </row>
        <row r="4701">
          <cell r="B4701" t="str">
            <v>GSW204209E</v>
          </cell>
          <cell r="C4701" t="str">
            <v>Garden State Tile</v>
          </cell>
          <cell r="D4701" t="str">
            <v>Magenta Glossy</v>
          </cell>
          <cell r="E4701" t="str">
            <v>3" x 10" Rectangle</v>
          </cell>
          <cell r="F4701"/>
          <cell r="G4701"/>
          <cell r="H4701" t="str">
            <v>Living</v>
          </cell>
          <cell r="I4701">
            <v>26.94</v>
          </cell>
          <cell r="J4701" t="str">
            <v>Stock Item. Standard lead time 5-10 days.</v>
          </cell>
        </row>
        <row r="4702">
          <cell r="B4702" t="str">
            <v>GSW204210E</v>
          </cell>
          <cell r="C4702" t="str">
            <v>Garden State Tile</v>
          </cell>
          <cell r="D4702" t="str">
            <v>Blanc</v>
          </cell>
          <cell r="E4702" t="str">
            <v>3" x 10" Rectangle</v>
          </cell>
          <cell r="F4702"/>
          <cell r="G4702"/>
          <cell r="H4702" t="str">
            <v>Living</v>
          </cell>
          <cell r="I4702">
            <v>31.18</v>
          </cell>
          <cell r="J4702" t="str">
            <v>Non-Stock Domestic Item. Standard lead time 1-2 weeks.</v>
          </cell>
        </row>
        <row r="4703">
          <cell r="B4703" t="str">
            <v>GSW204211E</v>
          </cell>
          <cell r="C4703" t="str">
            <v>Garden State Tile</v>
          </cell>
          <cell r="D4703" t="str">
            <v>Noir</v>
          </cell>
          <cell r="E4703" t="str">
            <v>3" x 10" Rectangle</v>
          </cell>
          <cell r="F4703"/>
          <cell r="G4703"/>
          <cell r="H4703" t="str">
            <v>Living</v>
          </cell>
          <cell r="I4703">
            <v>31.18</v>
          </cell>
          <cell r="J4703" t="str">
            <v>Non-Stock Domestic Item. Standard lead time 1-2 weeks.</v>
          </cell>
        </row>
        <row r="4704">
          <cell r="B4704" t="str">
            <v>GSW204212E</v>
          </cell>
          <cell r="C4704" t="str">
            <v>Garden State Tile</v>
          </cell>
          <cell r="D4704" t="str">
            <v>Brut</v>
          </cell>
          <cell r="E4704" t="str">
            <v>3" x 10" Rectangle</v>
          </cell>
          <cell r="F4704"/>
          <cell r="G4704"/>
          <cell r="H4704" t="str">
            <v>Living</v>
          </cell>
          <cell r="I4704">
            <v>31.18</v>
          </cell>
          <cell r="J4704" t="str">
            <v>Non-Stock Domestic Item. Standard lead time 1-2 weeks.</v>
          </cell>
        </row>
        <row r="4705">
          <cell r="B4705" t="str">
            <v>GSW204213E</v>
          </cell>
          <cell r="C4705" t="str">
            <v>Garden State Tile</v>
          </cell>
          <cell r="D4705" t="str">
            <v>Fumee</v>
          </cell>
          <cell r="E4705" t="str">
            <v>3" x 10" Rectangle</v>
          </cell>
          <cell r="F4705"/>
          <cell r="G4705"/>
          <cell r="H4705" t="str">
            <v>Living</v>
          </cell>
          <cell r="I4705">
            <v>31.18</v>
          </cell>
          <cell r="J4705" t="str">
            <v>Stock Item. Standard lead time 5-10 days.</v>
          </cell>
        </row>
        <row r="4706">
          <cell r="B4706" t="str">
            <v>GSW204214E</v>
          </cell>
          <cell r="C4706" t="str">
            <v>Garden State Tile</v>
          </cell>
          <cell r="D4706" t="str">
            <v>Sauge</v>
          </cell>
          <cell r="E4706" t="str">
            <v>3" x 10" Rectangle</v>
          </cell>
          <cell r="F4706"/>
          <cell r="G4706"/>
          <cell r="H4706" t="str">
            <v>Living</v>
          </cell>
          <cell r="I4706">
            <v>31.18</v>
          </cell>
          <cell r="J4706" t="str">
            <v>Non-Stock Domestic Item. Standard lead time 1-2 weeks.</v>
          </cell>
        </row>
        <row r="4707">
          <cell r="B4707" t="str">
            <v>GSW204215E</v>
          </cell>
          <cell r="C4707" t="str">
            <v>Garden State Tile</v>
          </cell>
          <cell r="D4707" t="str">
            <v>Vert</v>
          </cell>
          <cell r="E4707" t="str">
            <v>3" x 10" Rectangle</v>
          </cell>
          <cell r="F4707"/>
          <cell r="G4707"/>
          <cell r="H4707" t="str">
            <v>Living</v>
          </cell>
          <cell r="I4707">
            <v>31.18</v>
          </cell>
          <cell r="J4707" t="str">
            <v>Non-Stock Domestic Item. Standard lead time 1-2 weeks.</v>
          </cell>
        </row>
        <row r="4708">
          <cell r="B4708" t="str">
            <v>GSW204216E</v>
          </cell>
          <cell r="C4708" t="str">
            <v>Garden State Tile</v>
          </cell>
          <cell r="D4708" t="str">
            <v>Pin</v>
          </cell>
          <cell r="E4708" t="str">
            <v>3" x 10" Rectangle</v>
          </cell>
          <cell r="F4708"/>
          <cell r="G4708"/>
          <cell r="H4708" t="str">
            <v>Living</v>
          </cell>
          <cell r="I4708">
            <v>31.18</v>
          </cell>
          <cell r="J4708" t="str">
            <v>Stock Item. Standard lead time 5-10 days.</v>
          </cell>
        </row>
        <row r="4709">
          <cell r="B4709" t="str">
            <v>GSW204217E</v>
          </cell>
          <cell r="C4709" t="str">
            <v>Garden State Tile</v>
          </cell>
          <cell r="D4709" t="str">
            <v>Marin</v>
          </cell>
          <cell r="E4709" t="str">
            <v>3" x 10" Rectangle</v>
          </cell>
          <cell r="F4709"/>
          <cell r="G4709"/>
          <cell r="H4709" t="str">
            <v>Living</v>
          </cell>
          <cell r="I4709">
            <v>31.18</v>
          </cell>
          <cell r="J4709" t="str">
            <v>Non-Stock Domestic Item. Standard lead time 1-2 weeks.</v>
          </cell>
        </row>
        <row r="4710">
          <cell r="B4710" t="str">
            <v>GSW204218E</v>
          </cell>
          <cell r="C4710" t="str">
            <v>Garden State Tile</v>
          </cell>
          <cell r="D4710" t="str">
            <v>Gris</v>
          </cell>
          <cell r="E4710" t="str">
            <v>3" x 10" Rectangle</v>
          </cell>
          <cell r="F4710"/>
          <cell r="G4710"/>
          <cell r="H4710" t="str">
            <v>Living</v>
          </cell>
          <cell r="I4710">
            <v>31.18</v>
          </cell>
          <cell r="J4710" t="str">
            <v>Non-Stock Domestic Item. Standard lead time 1-2 weeks.</v>
          </cell>
        </row>
        <row r="4711">
          <cell r="B4711" t="str">
            <v>GSW204219E</v>
          </cell>
          <cell r="C4711" t="str">
            <v>Garden State Tile</v>
          </cell>
          <cell r="D4711" t="str">
            <v>Magenta</v>
          </cell>
          <cell r="E4711" t="str">
            <v>3" x 10" Rectangle</v>
          </cell>
          <cell r="F4711"/>
          <cell r="G4711"/>
          <cell r="H4711" t="str">
            <v>Living</v>
          </cell>
          <cell r="I4711">
            <v>31.18</v>
          </cell>
          <cell r="J4711" t="str">
            <v>Non-Stock Domestic Item. Standard lead time 1-2 weeks.</v>
          </cell>
        </row>
        <row r="4712">
          <cell r="B4712" t="str">
            <v>GSW204220E</v>
          </cell>
          <cell r="C4712" t="str">
            <v>Garden State Tile</v>
          </cell>
          <cell r="D4712" t="str">
            <v>Blanc Ligne</v>
          </cell>
          <cell r="E4712" t="str">
            <v>3" x 10" Rectangle</v>
          </cell>
          <cell r="F4712"/>
          <cell r="G4712"/>
          <cell r="H4712" t="str">
            <v>Living</v>
          </cell>
          <cell r="I4712">
            <v>31.18</v>
          </cell>
          <cell r="J4712" t="str">
            <v>Stock Item. Standard lead time 5-10 days.</v>
          </cell>
        </row>
        <row r="4713">
          <cell r="B4713" t="str">
            <v>GSW204221E</v>
          </cell>
          <cell r="C4713" t="str">
            <v>Garden State Tile</v>
          </cell>
          <cell r="D4713" t="str">
            <v>Noir Ligne</v>
          </cell>
          <cell r="E4713" t="str">
            <v>3" x 10" Rectangle</v>
          </cell>
          <cell r="F4713"/>
          <cell r="G4713"/>
          <cell r="H4713" t="str">
            <v>Living</v>
          </cell>
          <cell r="I4713">
            <v>31.18</v>
          </cell>
          <cell r="J4713" t="str">
            <v>Non-Stock Domestic Item. Standard lead time 1-2 weeks.</v>
          </cell>
        </row>
        <row r="4714">
          <cell r="B4714" t="str">
            <v>GSW204222E</v>
          </cell>
          <cell r="C4714" t="str">
            <v>Garden State Tile</v>
          </cell>
          <cell r="D4714" t="str">
            <v>Brut Ligne</v>
          </cell>
          <cell r="E4714" t="str">
            <v>3" x 10" Rectangle</v>
          </cell>
          <cell r="F4714"/>
          <cell r="G4714"/>
          <cell r="H4714" t="str">
            <v>Living</v>
          </cell>
          <cell r="I4714">
            <v>31.18</v>
          </cell>
          <cell r="J4714" t="str">
            <v>Non-Stock Domestic Item. Standard lead time 1-2 weeks.</v>
          </cell>
        </row>
        <row r="4715">
          <cell r="B4715" t="str">
            <v>GSW204223E</v>
          </cell>
          <cell r="C4715" t="str">
            <v>Garden State Tile</v>
          </cell>
          <cell r="D4715" t="str">
            <v>Fumee Ligne</v>
          </cell>
          <cell r="E4715" t="str">
            <v>3" x 10" Rectangle</v>
          </cell>
          <cell r="F4715"/>
          <cell r="G4715"/>
          <cell r="H4715" t="str">
            <v>Living</v>
          </cell>
          <cell r="I4715">
            <v>31.18</v>
          </cell>
          <cell r="J4715" t="str">
            <v>Stock Item. Standard lead time 5-10 days.</v>
          </cell>
        </row>
        <row r="4716">
          <cell r="B4716" t="str">
            <v>GSW204224E</v>
          </cell>
          <cell r="C4716" t="str">
            <v>Garden State Tile</v>
          </cell>
          <cell r="D4716" t="str">
            <v>Sauge Ligne</v>
          </cell>
          <cell r="E4716" t="str">
            <v>3" x 10" Rectangle</v>
          </cell>
          <cell r="F4716"/>
          <cell r="G4716"/>
          <cell r="H4716" t="str">
            <v>Living</v>
          </cell>
          <cell r="I4716">
            <v>31.18</v>
          </cell>
          <cell r="J4716" t="str">
            <v>Stock Item. Standard lead time 5-10 days.</v>
          </cell>
        </row>
        <row r="4717">
          <cell r="B4717" t="str">
            <v>GSW204225E</v>
          </cell>
          <cell r="C4717" t="str">
            <v>Garden State Tile</v>
          </cell>
          <cell r="D4717" t="str">
            <v>Vert Ligne</v>
          </cell>
          <cell r="E4717" t="str">
            <v>3" x 10" Rectangle</v>
          </cell>
          <cell r="F4717"/>
          <cell r="G4717"/>
          <cell r="H4717" t="str">
            <v>Living</v>
          </cell>
          <cell r="I4717">
            <v>31.18</v>
          </cell>
          <cell r="J4717" t="str">
            <v>Non-Stock Domestic Item. Standard lead time 1-2 weeks.</v>
          </cell>
        </row>
        <row r="4718">
          <cell r="B4718" t="str">
            <v>GSW204226E</v>
          </cell>
          <cell r="C4718" t="str">
            <v>Garden State Tile</v>
          </cell>
          <cell r="D4718" t="str">
            <v>Pin Ligne</v>
          </cell>
          <cell r="E4718" t="str">
            <v>3" x 10" Rectangle</v>
          </cell>
          <cell r="F4718"/>
          <cell r="G4718"/>
          <cell r="H4718" t="str">
            <v>Living</v>
          </cell>
          <cell r="I4718">
            <v>31.18</v>
          </cell>
          <cell r="J4718" t="str">
            <v>Non-Stock Domestic Item. Standard lead time 1-2 weeks.</v>
          </cell>
        </row>
        <row r="4719">
          <cell r="B4719" t="str">
            <v>GSW204227E</v>
          </cell>
          <cell r="C4719" t="str">
            <v>Garden State Tile</v>
          </cell>
          <cell r="D4719" t="str">
            <v>Marin Ligne</v>
          </cell>
          <cell r="E4719" t="str">
            <v>3" x 10" Rectangle</v>
          </cell>
          <cell r="F4719"/>
          <cell r="G4719"/>
          <cell r="H4719" t="str">
            <v>Living</v>
          </cell>
          <cell r="I4719">
            <v>31.18</v>
          </cell>
          <cell r="J4719" t="str">
            <v>Stock Item. Standard lead time 5-10 days.</v>
          </cell>
        </row>
        <row r="4720">
          <cell r="B4720" t="str">
            <v>GSW204228E</v>
          </cell>
          <cell r="C4720" t="str">
            <v>Garden State Tile</v>
          </cell>
          <cell r="D4720" t="str">
            <v>Gris Ligne</v>
          </cell>
          <cell r="E4720" t="str">
            <v>3" x 10" Rectangle</v>
          </cell>
          <cell r="F4720"/>
          <cell r="G4720"/>
          <cell r="H4720" t="str">
            <v>Living</v>
          </cell>
          <cell r="I4720">
            <v>31.18</v>
          </cell>
          <cell r="J4720" t="str">
            <v>Non-Stock Domestic Item. Standard lead time 1-2 weeks.</v>
          </cell>
        </row>
        <row r="4721">
          <cell r="B4721" t="str">
            <v>GSW204229E</v>
          </cell>
          <cell r="C4721" t="str">
            <v>Garden State Tile</v>
          </cell>
          <cell r="D4721" t="str">
            <v>Magenta Ligne</v>
          </cell>
          <cell r="E4721" t="str">
            <v>3" x 10" Rectangle</v>
          </cell>
          <cell r="F4721"/>
          <cell r="G4721"/>
          <cell r="H4721" t="str">
            <v>Living</v>
          </cell>
          <cell r="I4721">
            <v>31.18</v>
          </cell>
          <cell r="J4721" t="str">
            <v>Non-Stock Domestic Item. Standard lead time 1-2 weeks.</v>
          </cell>
        </row>
        <row r="4722">
          <cell r="B4722" t="str">
            <v>GSP80236ET</v>
          </cell>
          <cell r="C4722" t="str">
            <v>Garden State Tile</v>
          </cell>
          <cell r="D4722" t="str">
            <v>Ivory</v>
          </cell>
          <cell r="E4722"/>
          <cell r="F4722" t="str">
            <v>2" x 2" Mosaic</v>
          </cell>
          <cell r="G4722"/>
          <cell r="H4722" t="str">
            <v>Dolomia</v>
          </cell>
          <cell r="I4722">
            <v>17.239999999999998</v>
          </cell>
          <cell r="J4722" t="str">
            <v>Non-Stock Domestic Item. Standard lead time 1-2 weeks.</v>
          </cell>
        </row>
        <row r="4723">
          <cell r="B4723" t="str">
            <v>GSP80237ET</v>
          </cell>
          <cell r="C4723" t="str">
            <v>Garden State Tile</v>
          </cell>
          <cell r="D4723" t="str">
            <v>Sand</v>
          </cell>
          <cell r="E4723"/>
          <cell r="F4723" t="str">
            <v>2" x 2" Mosaic</v>
          </cell>
          <cell r="G4723"/>
          <cell r="H4723" t="str">
            <v>Dolomia</v>
          </cell>
          <cell r="I4723">
            <v>17.239999999999998</v>
          </cell>
          <cell r="J4723" t="str">
            <v>Non-Stock Domestic Item. Standard lead time 1-2 weeks.</v>
          </cell>
        </row>
        <row r="4724">
          <cell r="B4724" t="str">
            <v>GSP80238ET</v>
          </cell>
          <cell r="C4724" t="str">
            <v>Garden State Tile</v>
          </cell>
          <cell r="D4724" t="str">
            <v>Fendi</v>
          </cell>
          <cell r="E4724"/>
          <cell r="F4724" t="str">
            <v>2" x 2" Mosaic</v>
          </cell>
          <cell r="G4724"/>
          <cell r="H4724" t="str">
            <v>Dolomia</v>
          </cell>
          <cell r="I4724">
            <v>17.239999999999998</v>
          </cell>
          <cell r="J4724" t="str">
            <v>Non-Stock Domestic Item. Standard lead time 1-2 weeks.</v>
          </cell>
        </row>
        <row r="4725">
          <cell r="B4725" t="str">
            <v>GSP80239ET</v>
          </cell>
          <cell r="C4725" t="str">
            <v>Garden State Tile</v>
          </cell>
          <cell r="D4725" t="str">
            <v>Ash</v>
          </cell>
          <cell r="E4725"/>
          <cell r="F4725" t="str">
            <v>2" x 2" Mosaic</v>
          </cell>
          <cell r="G4725"/>
          <cell r="H4725" t="str">
            <v>Dolomia</v>
          </cell>
          <cell r="I4725">
            <v>17.239999999999998</v>
          </cell>
          <cell r="J4725" t="str">
            <v>Non-Stock Domestic Item. Standard lead time 1-2 weeks.</v>
          </cell>
        </row>
        <row r="4726">
          <cell r="B4726" t="str">
            <v>GSP80240ET</v>
          </cell>
          <cell r="C4726" t="str">
            <v>Garden State Tile</v>
          </cell>
          <cell r="D4726" t="str">
            <v>Ivory</v>
          </cell>
          <cell r="E4726"/>
          <cell r="F4726" t="str">
            <v>3" x 12" Bullnose</v>
          </cell>
          <cell r="G4726"/>
          <cell r="H4726" t="str">
            <v>Dolomia</v>
          </cell>
          <cell r="I4726">
            <v>8.92</v>
          </cell>
          <cell r="J4726" t="str">
            <v>Non-Stock Domestic Item. Standard lead time 1-2 weeks.</v>
          </cell>
        </row>
        <row r="4727">
          <cell r="B4727" t="str">
            <v>GSP80241ET</v>
          </cell>
          <cell r="C4727" t="str">
            <v>Garden State Tile</v>
          </cell>
          <cell r="D4727" t="str">
            <v>Sand</v>
          </cell>
          <cell r="E4727"/>
          <cell r="F4727" t="str">
            <v>3" x 12" Bullnose</v>
          </cell>
          <cell r="G4727"/>
          <cell r="H4727" t="str">
            <v>Dolomia</v>
          </cell>
          <cell r="I4727">
            <v>8.92</v>
          </cell>
          <cell r="J4727" t="str">
            <v>Non-Stock Domestic Item. Standard lead time 1-2 weeks.</v>
          </cell>
        </row>
        <row r="4728">
          <cell r="B4728" t="str">
            <v>GSP80242ET</v>
          </cell>
          <cell r="C4728" t="str">
            <v>Garden State Tile</v>
          </cell>
          <cell r="D4728" t="str">
            <v>Fendi</v>
          </cell>
          <cell r="E4728"/>
          <cell r="F4728" t="str">
            <v>3" x 12" Bullnose</v>
          </cell>
          <cell r="G4728"/>
          <cell r="H4728" t="str">
            <v>Dolomia</v>
          </cell>
          <cell r="I4728">
            <v>8.92</v>
          </cell>
          <cell r="J4728" t="str">
            <v>Non-Stock Domestic Item. Standard lead time 1-2 weeks.</v>
          </cell>
        </row>
        <row r="4729">
          <cell r="B4729" t="str">
            <v>GSP80243ET</v>
          </cell>
          <cell r="C4729" t="str">
            <v>Garden State Tile</v>
          </cell>
          <cell r="D4729" t="str">
            <v>Ash</v>
          </cell>
          <cell r="E4729"/>
          <cell r="F4729" t="str">
            <v>3" x 12" Bullnose</v>
          </cell>
          <cell r="G4729"/>
          <cell r="H4729" t="str">
            <v>Dolomia</v>
          </cell>
          <cell r="I4729">
            <v>8.92</v>
          </cell>
          <cell r="J4729" t="str">
            <v>Non-Stock Domestic Item. Standard lead time 1-2 weeks.</v>
          </cell>
        </row>
        <row r="4730">
          <cell r="B4730" t="str">
            <v>GSP80314ET</v>
          </cell>
          <cell r="C4730" t="str">
            <v>Garden State Tile</v>
          </cell>
          <cell r="D4730" t="str">
            <v>Ivory Polished</v>
          </cell>
          <cell r="E4730"/>
          <cell r="F4730" t="str">
            <v>2" x 2" Mosaic</v>
          </cell>
          <cell r="G4730"/>
          <cell r="H4730" t="str">
            <v>Dolomia</v>
          </cell>
          <cell r="I4730">
            <v>17.239999999999998</v>
          </cell>
          <cell r="J4730" t="str">
            <v>Non-Stock Domestic Item. Standard lead time 1-2 weeks.</v>
          </cell>
        </row>
        <row r="4731">
          <cell r="B4731" t="str">
            <v>GSP80315ET</v>
          </cell>
          <cell r="C4731" t="str">
            <v>Garden State Tile</v>
          </cell>
          <cell r="D4731" t="str">
            <v>Sand Polished</v>
          </cell>
          <cell r="E4731"/>
          <cell r="F4731" t="str">
            <v>2" x 2" Mosaic</v>
          </cell>
          <cell r="G4731"/>
          <cell r="H4731" t="str">
            <v>Dolomia</v>
          </cell>
          <cell r="I4731">
            <v>17.239999999999998</v>
          </cell>
          <cell r="J4731" t="str">
            <v>Non-Stock Domestic Item. Standard lead time 1-2 weeks.</v>
          </cell>
        </row>
        <row r="4732">
          <cell r="B4732" t="str">
            <v>GSP80316ET</v>
          </cell>
          <cell r="C4732" t="str">
            <v>Garden State Tile</v>
          </cell>
          <cell r="D4732" t="str">
            <v>Fendi Polished</v>
          </cell>
          <cell r="E4732"/>
          <cell r="F4732" t="str">
            <v>2" x 2" Mosaic</v>
          </cell>
          <cell r="G4732"/>
          <cell r="H4732" t="str">
            <v>Dolomia</v>
          </cell>
          <cell r="I4732">
            <v>17.239999999999998</v>
          </cell>
          <cell r="J4732" t="str">
            <v>Non-Stock Domestic Item. Standard lead time 1-2 weeks.</v>
          </cell>
        </row>
        <row r="4733">
          <cell r="B4733" t="str">
            <v>GSP80317ET</v>
          </cell>
          <cell r="C4733" t="str">
            <v>Garden State Tile</v>
          </cell>
          <cell r="D4733" t="str">
            <v>Ash Polished</v>
          </cell>
          <cell r="E4733"/>
          <cell r="F4733" t="str">
            <v>2" x 2" Mosaic</v>
          </cell>
          <cell r="G4733"/>
          <cell r="H4733" t="str">
            <v>Dolomia</v>
          </cell>
          <cell r="I4733">
            <v>17.239999999999998</v>
          </cell>
          <cell r="J4733" t="str">
            <v>Non-Stock Domestic Item. Standard lead time 1-2 weeks.</v>
          </cell>
        </row>
        <row r="4734">
          <cell r="B4734" t="str">
            <v>GSP80318ET</v>
          </cell>
          <cell r="C4734" t="str">
            <v>Garden State Tile</v>
          </cell>
          <cell r="D4734" t="str">
            <v>Ivory Polished</v>
          </cell>
          <cell r="E4734"/>
          <cell r="F4734" t="str">
            <v>1" x 6" Mosaic</v>
          </cell>
          <cell r="G4734"/>
          <cell r="H4734" t="str">
            <v>Dolomia</v>
          </cell>
          <cell r="I4734">
            <v>23.76</v>
          </cell>
          <cell r="J4734" t="str">
            <v>Non-Stock Domestic Item. Standard lead time 1-2 weeks.</v>
          </cell>
        </row>
        <row r="4735">
          <cell r="B4735" t="str">
            <v>GSP80319ET</v>
          </cell>
          <cell r="C4735" t="str">
            <v>Garden State Tile</v>
          </cell>
          <cell r="D4735" t="str">
            <v>Sand Polished</v>
          </cell>
          <cell r="E4735"/>
          <cell r="F4735" t="str">
            <v>1" x 6" Mosaic</v>
          </cell>
          <cell r="G4735"/>
          <cell r="H4735" t="str">
            <v>Dolomia</v>
          </cell>
          <cell r="I4735">
            <v>23.76</v>
          </cell>
          <cell r="J4735" t="str">
            <v>Non-Stock Domestic Item. Standard lead time 1-2 weeks.</v>
          </cell>
        </row>
        <row r="4736">
          <cell r="B4736" t="str">
            <v>GSP80320ET</v>
          </cell>
          <cell r="C4736" t="str">
            <v>Garden State Tile</v>
          </cell>
          <cell r="D4736" t="str">
            <v>Fendi Polished</v>
          </cell>
          <cell r="E4736"/>
          <cell r="F4736" t="str">
            <v>1" x 6" Mosaic</v>
          </cell>
          <cell r="G4736"/>
          <cell r="H4736" t="str">
            <v>Dolomia</v>
          </cell>
          <cell r="I4736">
            <v>23.76</v>
          </cell>
          <cell r="J4736" t="str">
            <v>Non-Stock Domestic Item. Standard lead time 1-2 weeks.</v>
          </cell>
        </row>
        <row r="4737">
          <cell r="B4737" t="str">
            <v>GSP80321ET</v>
          </cell>
          <cell r="C4737" t="str">
            <v>Garden State Tile</v>
          </cell>
          <cell r="D4737" t="str">
            <v>Ash Polished</v>
          </cell>
          <cell r="E4737"/>
          <cell r="F4737" t="str">
            <v>1" x 6" Mosaic</v>
          </cell>
          <cell r="G4737"/>
          <cell r="H4737" t="str">
            <v>Dolomia</v>
          </cell>
          <cell r="I4737">
            <v>23.76</v>
          </cell>
          <cell r="J4737" t="str">
            <v>Non-Stock Domestic Item. Standard lead time 1-2 weeks.</v>
          </cell>
        </row>
        <row r="4738">
          <cell r="B4738" t="str">
            <v>GSP80466ET</v>
          </cell>
          <cell r="C4738" t="str">
            <v>Garden State Tile</v>
          </cell>
          <cell r="D4738" t="str">
            <v>Ivory</v>
          </cell>
          <cell r="E4738"/>
          <cell r="F4738" t="str">
            <v>1" x 6" Mosaic</v>
          </cell>
          <cell r="G4738"/>
          <cell r="H4738" t="str">
            <v>Dolomia</v>
          </cell>
          <cell r="I4738">
            <v>22.27</v>
          </cell>
          <cell r="J4738" t="str">
            <v>Non-Stock Domestic Item. Standard lead time 1-2 weeks.</v>
          </cell>
        </row>
        <row r="4739">
          <cell r="B4739" t="str">
            <v>GSP80323ET</v>
          </cell>
          <cell r="C4739" t="str">
            <v>Garden State Tile</v>
          </cell>
          <cell r="D4739" t="str">
            <v>Sand</v>
          </cell>
          <cell r="E4739"/>
          <cell r="F4739" t="str">
            <v>1" x 6" Mosaic</v>
          </cell>
          <cell r="G4739"/>
          <cell r="H4739" t="str">
            <v>Dolomia</v>
          </cell>
          <cell r="I4739">
            <v>22.27</v>
          </cell>
          <cell r="J4739" t="str">
            <v>Non-Stock Domestic Item. Standard lead time 1-2 weeks.</v>
          </cell>
        </row>
        <row r="4740">
          <cell r="B4740" t="str">
            <v>GSP80324ET</v>
          </cell>
          <cell r="C4740" t="str">
            <v>Garden State Tile</v>
          </cell>
          <cell r="D4740" t="str">
            <v>Fendi</v>
          </cell>
          <cell r="E4740"/>
          <cell r="F4740" t="str">
            <v>1" x 6" Mosaic</v>
          </cell>
          <cell r="G4740"/>
          <cell r="H4740" t="str">
            <v>Dolomia</v>
          </cell>
          <cell r="I4740">
            <v>22.27</v>
          </cell>
          <cell r="J4740" t="str">
            <v>Non-Stock Domestic Item. Standard lead time 1-2 weeks.</v>
          </cell>
        </row>
        <row r="4741">
          <cell r="B4741" t="str">
            <v>GSP80325ET</v>
          </cell>
          <cell r="C4741" t="str">
            <v>Garden State Tile</v>
          </cell>
          <cell r="D4741" t="str">
            <v>Ash</v>
          </cell>
          <cell r="E4741"/>
          <cell r="F4741" t="str">
            <v>1" x 6" Mosaic</v>
          </cell>
          <cell r="G4741"/>
          <cell r="H4741" t="str">
            <v>Dolomia</v>
          </cell>
          <cell r="I4741">
            <v>22.27</v>
          </cell>
          <cell r="J4741" t="str">
            <v>Non-Stock Domestic Item. Standard lead time 1-2 weeks.</v>
          </cell>
        </row>
        <row r="4742">
          <cell r="B4742" t="str">
            <v>GSP80334ET</v>
          </cell>
          <cell r="C4742" t="str">
            <v>Garden State Tile</v>
          </cell>
          <cell r="D4742" t="str">
            <v>Ivory Polished</v>
          </cell>
          <cell r="E4742"/>
          <cell r="F4742" t="str">
            <v>3" x 12" Bullnose</v>
          </cell>
          <cell r="G4742"/>
          <cell r="H4742" t="str">
            <v>Dolomia</v>
          </cell>
          <cell r="I4742">
            <v>8.9499999999999993</v>
          </cell>
          <cell r="J4742" t="str">
            <v>Non-Stock Domestic Item. Standard lead time 1-2 weeks.</v>
          </cell>
        </row>
        <row r="4743">
          <cell r="B4743" t="str">
            <v>GSP80335ET</v>
          </cell>
          <cell r="C4743" t="str">
            <v>Garden State Tile</v>
          </cell>
          <cell r="D4743" t="str">
            <v>Sand Polished</v>
          </cell>
          <cell r="E4743"/>
          <cell r="F4743" t="str">
            <v>3" x 12" Bullnose</v>
          </cell>
          <cell r="G4743"/>
          <cell r="H4743" t="str">
            <v>Dolomia</v>
          </cell>
          <cell r="I4743">
            <v>8.9499999999999993</v>
          </cell>
          <cell r="J4743" t="str">
            <v>Non-Stock Domestic Item. Standard lead time 1-2 weeks.</v>
          </cell>
        </row>
        <row r="4744">
          <cell r="B4744" t="str">
            <v>GSP80336ET</v>
          </cell>
          <cell r="C4744" t="str">
            <v>Garden State Tile</v>
          </cell>
          <cell r="D4744" t="str">
            <v>Fendi Polished</v>
          </cell>
          <cell r="E4744"/>
          <cell r="F4744" t="str">
            <v>3" x 12" Bullnose</v>
          </cell>
          <cell r="G4744"/>
          <cell r="H4744" t="str">
            <v>Dolomia</v>
          </cell>
          <cell r="I4744">
            <v>8.9499999999999993</v>
          </cell>
          <cell r="J4744" t="str">
            <v>Non-Stock Domestic Item. Standard lead time 1-2 weeks.</v>
          </cell>
        </row>
        <row r="4745">
          <cell r="B4745" t="str">
            <v>GSP80337ET</v>
          </cell>
          <cell r="C4745" t="str">
            <v>Garden State Tile</v>
          </cell>
          <cell r="D4745" t="str">
            <v>Ash Polished</v>
          </cell>
          <cell r="E4745"/>
          <cell r="F4745" t="str">
            <v>3" x 12" Bullnose</v>
          </cell>
          <cell r="G4745"/>
          <cell r="H4745" t="str">
            <v>Dolomia</v>
          </cell>
          <cell r="I4745">
            <v>8.9499999999999993</v>
          </cell>
          <cell r="J4745" t="str">
            <v>Non-Stock Domestic Item. Standard lead time 1-2 weeks.</v>
          </cell>
        </row>
        <row r="4746">
          <cell r="B4746" t="str">
            <v>GSP80338ET</v>
          </cell>
          <cell r="C4746" t="str">
            <v>Garden State Tile</v>
          </cell>
          <cell r="D4746" t="str">
            <v>Ivory Polished</v>
          </cell>
          <cell r="E4746" t="str">
            <v>12" x 16" Triangle</v>
          </cell>
          <cell r="F4746"/>
          <cell r="G4746"/>
          <cell r="H4746" t="str">
            <v>Dolomia</v>
          </cell>
          <cell r="I4746">
            <v>11.93</v>
          </cell>
          <cell r="J4746" t="str">
            <v>Non-Stock Domestic Item. Standard lead time 1-2 weeks.</v>
          </cell>
        </row>
        <row r="4747">
          <cell r="B4747" t="str">
            <v>GSP80339ET</v>
          </cell>
          <cell r="C4747" t="str">
            <v>Garden State Tile</v>
          </cell>
          <cell r="D4747" t="str">
            <v>Sand Polished</v>
          </cell>
          <cell r="E4747" t="str">
            <v>12" x 16" Triangle</v>
          </cell>
          <cell r="F4747"/>
          <cell r="G4747"/>
          <cell r="H4747" t="str">
            <v>Dolomia</v>
          </cell>
          <cell r="I4747">
            <v>11.93</v>
          </cell>
          <cell r="J4747" t="str">
            <v>Non-Stock Domestic Item. Standard lead time 1-2 weeks.</v>
          </cell>
        </row>
        <row r="4748">
          <cell r="B4748" t="str">
            <v>GSP80340ET</v>
          </cell>
          <cell r="C4748" t="str">
            <v>Garden State Tile</v>
          </cell>
          <cell r="D4748" t="str">
            <v>Fendi Polished</v>
          </cell>
          <cell r="E4748" t="str">
            <v>12" x 16" Triangle</v>
          </cell>
          <cell r="F4748"/>
          <cell r="G4748"/>
          <cell r="H4748" t="str">
            <v>Dolomia</v>
          </cell>
          <cell r="I4748">
            <v>11.93</v>
          </cell>
          <cell r="J4748" t="str">
            <v>Non-Stock Domestic Item. Standard lead time 1-2 weeks.</v>
          </cell>
        </row>
        <row r="4749">
          <cell r="B4749" t="str">
            <v>GSP80341ET</v>
          </cell>
          <cell r="C4749" t="str">
            <v>Garden State Tile</v>
          </cell>
          <cell r="D4749" t="str">
            <v>Ash Polished</v>
          </cell>
          <cell r="E4749" t="str">
            <v>12" x 16" Triangle</v>
          </cell>
          <cell r="F4749"/>
          <cell r="G4749"/>
          <cell r="H4749" t="str">
            <v>Dolomia</v>
          </cell>
          <cell r="I4749">
            <v>11.93</v>
          </cell>
          <cell r="J4749" t="str">
            <v>Non-Stock Domestic Item. Standard lead time 1-2 weeks.</v>
          </cell>
        </row>
        <row r="4750">
          <cell r="B4750" t="str">
            <v>GSP80342ET</v>
          </cell>
          <cell r="C4750" t="str">
            <v>Garden State Tile</v>
          </cell>
          <cell r="D4750" t="str">
            <v>Ivory</v>
          </cell>
          <cell r="E4750" t="str">
            <v>12" x 16" Triangle</v>
          </cell>
          <cell r="F4750"/>
          <cell r="G4750"/>
          <cell r="H4750" t="str">
            <v>Dolomia</v>
          </cell>
          <cell r="I4750">
            <v>11.42</v>
          </cell>
          <cell r="J4750" t="str">
            <v>Non-Stock Domestic Item. Standard lead time 1-2 weeks.</v>
          </cell>
        </row>
        <row r="4751">
          <cell r="B4751" t="str">
            <v>GSP80343ET</v>
          </cell>
          <cell r="C4751" t="str">
            <v>Garden State Tile</v>
          </cell>
          <cell r="D4751" t="str">
            <v>Sand</v>
          </cell>
          <cell r="E4751" t="str">
            <v>12" x 16" Triangle</v>
          </cell>
          <cell r="F4751"/>
          <cell r="G4751"/>
          <cell r="H4751" t="str">
            <v>Dolomia</v>
          </cell>
          <cell r="I4751">
            <v>11.42</v>
          </cell>
          <cell r="J4751" t="str">
            <v>Non-Stock Domestic Item. Standard lead time 1-2 weeks.</v>
          </cell>
        </row>
        <row r="4752">
          <cell r="B4752" t="str">
            <v>GSP80344ET</v>
          </cell>
          <cell r="C4752" t="str">
            <v>Garden State Tile</v>
          </cell>
          <cell r="D4752" t="str">
            <v>Fendi</v>
          </cell>
          <cell r="E4752" t="str">
            <v>12" x 16" Triangle</v>
          </cell>
          <cell r="F4752"/>
          <cell r="G4752"/>
          <cell r="H4752" t="str">
            <v>Dolomia</v>
          </cell>
          <cell r="I4752">
            <v>11.42</v>
          </cell>
          <cell r="J4752" t="str">
            <v>Non-Stock Domestic Item. Standard lead time 1-2 weeks.</v>
          </cell>
        </row>
        <row r="4753">
          <cell r="B4753" t="str">
            <v>GSP80345ET</v>
          </cell>
          <cell r="C4753" t="str">
            <v>Garden State Tile</v>
          </cell>
          <cell r="D4753" t="str">
            <v>Ash</v>
          </cell>
          <cell r="E4753" t="str">
            <v>12" x 16" Triangle</v>
          </cell>
          <cell r="F4753"/>
          <cell r="G4753"/>
          <cell r="H4753" t="str">
            <v>Dolomia</v>
          </cell>
          <cell r="I4753">
            <v>11.42</v>
          </cell>
          <cell r="J4753" t="str">
            <v>Non-Stock Domestic Item. Standard lead time 1-2 weeks.</v>
          </cell>
        </row>
        <row r="4754">
          <cell r="B4754" t="str">
            <v>GSP900070E</v>
          </cell>
          <cell r="C4754" t="str">
            <v>Garden State Tile</v>
          </cell>
          <cell r="D4754" t="str">
            <v>Ivory</v>
          </cell>
          <cell r="E4754" t="str">
            <v>12" x 24" Rectangle</v>
          </cell>
          <cell r="F4754"/>
          <cell r="G4754"/>
          <cell r="H4754" t="str">
            <v>Dolomia</v>
          </cell>
          <cell r="I4754">
            <v>87.04</v>
          </cell>
          <cell r="J4754" t="str">
            <v>Non-Stock Domestic Item. Standard lead time 1-2 weeks.</v>
          </cell>
        </row>
        <row r="4755">
          <cell r="B4755" t="str">
            <v>GSP900071E</v>
          </cell>
          <cell r="C4755" t="str">
            <v>Garden State Tile</v>
          </cell>
          <cell r="D4755" t="str">
            <v>Sand</v>
          </cell>
          <cell r="E4755" t="str">
            <v>12" x 24" Rectangle</v>
          </cell>
          <cell r="F4755"/>
          <cell r="G4755"/>
          <cell r="H4755" t="str">
            <v>Dolomia</v>
          </cell>
          <cell r="I4755">
            <v>87.04</v>
          </cell>
          <cell r="J4755" t="str">
            <v>Non-Stock Domestic Item. Standard lead time 1-2 weeks.</v>
          </cell>
        </row>
        <row r="4756">
          <cell r="B4756" t="str">
            <v>GSP900072E</v>
          </cell>
          <cell r="C4756" t="str">
            <v>Garden State Tile</v>
          </cell>
          <cell r="D4756" t="str">
            <v>Fendi</v>
          </cell>
          <cell r="E4756" t="str">
            <v>12" x 24" Rectangle</v>
          </cell>
          <cell r="F4756"/>
          <cell r="G4756"/>
          <cell r="H4756" t="str">
            <v>Dolomia</v>
          </cell>
          <cell r="I4756">
            <v>87.04</v>
          </cell>
          <cell r="J4756" t="str">
            <v>Non-Stock Domestic Item. Standard lead time 1-2 weeks.</v>
          </cell>
        </row>
        <row r="4757">
          <cell r="B4757" t="str">
            <v>GSP900073E</v>
          </cell>
          <cell r="C4757" t="str">
            <v>Garden State Tile</v>
          </cell>
          <cell r="D4757" t="str">
            <v>Ash</v>
          </cell>
          <cell r="E4757" t="str">
            <v>12" x 24" Rectangle</v>
          </cell>
          <cell r="F4757"/>
          <cell r="G4757"/>
          <cell r="H4757" t="str">
            <v>Dolomia</v>
          </cell>
          <cell r="I4757">
            <v>87.04</v>
          </cell>
          <cell r="J4757" t="str">
            <v>Non-Stock Domestic Item. Standard lead time 1-2 weeks.</v>
          </cell>
        </row>
        <row r="4758">
          <cell r="B4758" t="str">
            <v>GSP900082E</v>
          </cell>
          <cell r="C4758" t="str">
            <v>Garden State Tile</v>
          </cell>
          <cell r="D4758" t="str">
            <v>Ivory</v>
          </cell>
          <cell r="E4758" t="str">
            <v>24" x 48" Rectangle</v>
          </cell>
          <cell r="F4758"/>
          <cell r="G4758"/>
          <cell r="H4758" t="str">
            <v>Dolomia</v>
          </cell>
          <cell r="I4758">
            <v>142.88</v>
          </cell>
          <cell r="J4758" t="str">
            <v>Non-Stock Domestic Item. Standard lead time 1-2 weeks.</v>
          </cell>
        </row>
        <row r="4759">
          <cell r="B4759" t="str">
            <v>GSP900083E</v>
          </cell>
          <cell r="C4759" t="str">
            <v>Garden State Tile</v>
          </cell>
          <cell r="D4759" t="str">
            <v>Sand</v>
          </cell>
          <cell r="E4759" t="str">
            <v>24" x 48" Rectangle</v>
          </cell>
          <cell r="F4759"/>
          <cell r="G4759"/>
          <cell r="H4759" t="str">
            <v>Dolomia</v>
          </cell>
          <cell r="I4759">
            <v>142.88</v>
          </cell>
          <cell r="J4759" t="str">
            <v>Non-Stock Domestic Item. Standard lead time 1-2 weeks.</v>
          </cell>
        </row>
        <row r="4760">
          <cell r="B4760" t="str">
            <v>GSP900084E</v>
          </cell>
          <cell r="C4760" t="str">
            <v>Garden State Tile</v>
          </cell>
          <cell r="D4760" t="str">
            <v>Fendi</v>
          </cell>
          <cell r="E4760" t="str">
            <v>24" x 48" Rectangle</v>
          </cell>
          <cell r="F4760"/>
          <cell r="G4760"/>
          <cell r="H4760" t="str">
            <v>Dolomia</v>
          </cell>
          <cell r="I4760">
            <v>142.88</v>
          </cell>
          <cell r="J4760" t="str">
            <v>Non-Stock Domestic Item. Standard lead time 1-2 weeks.</v>
          </cell>
        </row>
        <row r="4761">
          <cell r="B4761" t="str">
            <v>GSP900085E</v>
          </cell>
          <cell r="C4761" t="str">
            <v>Garden State Tile</v>
          </cell>
          <cell r="D4761" t="str">
            <v>Ash</v>
          </cell>
          <cell r="E4761" t="str">
            <v>24" x 48" Rectangle</v>
          </cell>
          <cell r="F4761"/>
          <cell r="G4761"/>
          <cell r="H4761" t="str">
            <v>Dolomia</v>
          </cell>
          <cell r="I4761">
            <v>142.88</v>
          </cell>
          <cell r="J4761" t="str">
            <v>Non-Stock Domestic Item. Standard lead time 1-2 weeks.</v>
          </cell>
        </row>
        <row r="4762">
          <cell r="B4762" t="str">
            <v>GSP900142E</v>
          </cell>
          <cell r="C4762" t="str">
            <v>Garden State Tile</v>
          </cell>
          <cell r="D4762" t="str">
            <v>Ivory Polished</v>
          </cell>
          <cell r="E4762" t="str">
            <v>12" x 24" Rectangle</v>
          </cell>
          <cell r="F4762"/>
          <cell r="G4762"/>
          <cell r="H4762" t="str">
            <v>Dolomia</v>
          </cell>
          <cell r="I4762">
            <v>113.91</v>
          </cell>
          <cell r="J4762" t="str">
            <v>Non-Stock Domestic Item. Standard lead time 1-2 weeks.</v>
          </cell>
        </row>
        <row r="4763">
          <cell r="B4763" t="str">
            <v>GSP900143E</v>
          </cell>
          <cell r="C4763" t="str">
            <v>Garden State Tile</v>
          </cell>
          <cell r="D4763" t="str">
            <v>Sand Polished</v>
          </cell>
          <cell r="E4763" t="str">
            <v>12" x 24" Rectangle</v>
          </cell>
          <cell r="F4763"/>
          <cell r="G4763"/>
          <cell r="H4763" t="str">
            <v>Dolomia</v>
          </cell>
          <cell r="I4763">
            <v>113.91</v>
          </cell>
          <cell r="J4763" t="str">
            <v>Non-Stock Domestic Item. Standard lead time 1-2 weeks.</v>
          </cell>
        </row>
        <row r="4764">
          <cell r="B4764" t="str">
            <v>GSP900144E</v>
          </cell>
          <cell r="C4764" t="str">
            <v>Garden State Tile</v>
          </cell>
          <cell r="D4764" t="str">
            <v>Fendi Polished</v>
          </cell>
          <cell r="E4764" t="str">
            <v>12" x 24" Rectangle</v>
          </cell>
          <cell r="F4764"/>
          <cell r="G4764"/>
          <cell r="H4764" t="str">
            <v>Dolomia</v>
          </cell>
          <cell r="I4764">
            <v>113.91</v>
          </cell>
          <cell r="J4764" t="str">
            <v>Non-Stock Domestic Item. Standard lead time 1-2 weeks.</v>
          </cell>
        </row>
        <row r="4765">
          <cell r="B4765" t="str">
            <v>GSP900145E</v>
          </cell>
          <cell r="C4765" t="str">
            <v>Garden State Tile</v>
          </cell>
          <cell r="D4765" t="str">
            <v>Ash Polished</v>
          </cell>
          <cell r="E4765" t="str">
            <v>12" x 24" Rectangle</v>
          </cell>
          <cell r="F4765"/>
          <cell r="G4765"/>
          <cell r="H4765" t="str">
            <v>Dolomia</v>
          </cell>
          <cell r="I4765">
            <v>113.91</v>
          </cell>
          <cell r="J4765" t="str">
            <v>Non-Stock Domestic Item. Standard lead time 1-2 weeks.</v>
          </cell>
        </row>
        <row r="4766">
          <cell r="B4766" t="str">
            <v>GSP900146E</v>
          </cell>
          <cell r="C4766" t="str">
            <v>Garden State Tile</v>
          </cell>
          <cell r="D4766" t="str">
            <v>Ivory Polished</v>
          </cell>
          <cell r="E4766" t="str">
            <v>24" x 48" Rectangle</v>
          </cell>
          <cell r="F4766"/>
          <cell r="G4766"/>
          <cell r="H4766" t="str">
            <v>Dolomia</v>
          </cell>
          <cell r="I4766">
            <v>182.25</v>
          </cell>
          <cell r="J4766" t="str">
            <v>Non-Stock Domestic Item. Standard lead time 1-2 weeks.</v>
          </cell>
        </row>
        <row r="4767">
          <cell r="B4767" t="str">
            <v>GSP900147E</v>
          </cell>
          <cell r="C4767" t="str">
            <v>Garden State Tile</v>
          </cell>
          <cell r="D4767" t="str">
            <v>Sand Polished</v>
          </cell>
          <cell r="E4767" t="str">
            <v>24" x 48" Rectangle</v>
          </cell>
          <cell r="F4767"/>
          <cell r="G4767"/>
          <cell r="H4767" t="str">
            <v>Dolomia</v>
          </cell>
          <cell r="I4767">
            <v>182.25</v>
          </cell>
          <cell r="J4767" t="str">
            <v>Non-Stock Domestic Item. Standard lead time 1-2 weeks.</v>
          </cell>
        </row>
        <row r="4768">
          <cell r="B4768" t="str">
            <v>GSP900148E</v>
          </cell>
          <cell r="C4768" t="str">
            <v>Garden State Tile</v>
          </cell>
          <cell r="D4768" t="str">
            <v>Fendi Polished</v>
          </cell>
          <cell r="E4768" t="str">
            <v>24" x 48" Rectangle</v>
          </cell>
          <cell r="F4768"/>
          <cell r="G4768"/>
          <cell r="H4768" t="str">
            <v>Dolomia</v>
          </cell>
          <cell r="I4768">
            <v>182.25</v>
          </cell>
          <cell r="J4768" t="str">
            <v>Non-Stock Domestic Item. Standard lead time 1-2 weeks.</v>
          </cell>
        </row>
        <row r="4769">
          <cell r="B4769" t="str">
            <v>GSP900149E</v>
          </cell>
          <cell r="C4769" t="str">
            <v>Garden State Tile</v>
          </cell>
          <cell r="D4769" t="str">
            <v>Ash Polished</v>
          </cell>
          <cell r="E4769" t="str">
            <v>24" x 48" Rectangle</v>
          </cell>
          <cell r="F4769"/>
          <cell r="G4769"/>
          <cell r="H4769" t="str">
            <v>Dolomia</v>
          </cell>
          <cell r="I4769">
            <v>182.25</v>
          </cell>
          <cell r="J4769" t="str">
            <v>Non-Stock Domestic Item. Standard lead time 1-2 weeks.</v>
          </cell>
        </row>
        <row r="4770">
          <cell r="B4770" t="str">
            <v>GSW202742E</v>
          </cell>
          <cell r="C4770" t="str">
            <v>Garden State Tile</v>
          </cell>
          <cell r="D4770" t="str">
            <v>White</v>
          </cell>
          <cell r="E4770" t="str">
            <v>2" x 10" Rectangle</v>
          </cell>
          <cell r="F4770"/>
          <cell r="G4770"/>
          <cell r="H4770" t="str">
            <v>Atlas</v>
          </cell>
          <cell r="I4770">
            <v>28.49</v>
          </cell>
          <cell r="J4770" t="str">
            <v>Non-Stock Domestic Item. Standard lead time 1-2 weeks.</v>
          </cell>
        </row>
        <row r="4771">
          <cell r="B4771" t="str">
            <v>GSW202743E</v>
          </cell>
          <cell r="C4771" t="str">
            <v>Garden State Tile</v>
          </cell>
          <cell r="D4771" t="str">
            <v>Ash</v>
          </cell>
          <cell r="E4771" t="str">
            <v>2" x 10" Rectangle</v>
          </cell>
          <cell r="F4771"/>
          <cell r="G4771"/>
          <cell r="H4771" t="str">
            <v>Atlas</v>
          </cell>
          <cell r="I4771">
            <v>28.49</v>
          </cell>
          <cell r="J4771" t="str">
            <v>Non-Stock Domestic Item. Standard lead time 1-2 weeks.</v>
          </cell>
        </row>
        <row r="4772">
          <cell r="B4772" t="str">
            <v>GSW202744E</v>
          </cell>
          <cell r="C4772" t="str">
            <v>Garden State Tile</v>
          </cell>
          <cell r="D4772" t="str">
            <v>Coal</v>
          </cell>
          <cell r="E4772" t="str">
            <v>2" x 10" Rectangle</v>
          </cell>
          <cell r="F4772"/>
          <cell r="G4772"/>
          <cell r="H4772" t="str">
            <v>Atlas</v>
          </cell>
          <cell r="I4772">
            <v>28.49</v>
          </cell>
          <cell r="J4772" t="str">
            <v>Non-Stock Domestic Item. Standard lead time 1-2 weeks.</v>
          </cell>
        </row>
        <row r="4773">
          <cell r="B4773" t="str">
            <v>GSW203393E</v>
          </cell>
          <cell r="C4773" t="str">
            <v>Garden State Tile</v>
          </cell>
          <cell r="D4773" t="str">
            <v>Clay</v>
          </cell>
          <cell r="E4773" t="str">
            <v>2" x 10" Rectangle</v>
          </cell>
          <cell r="F4773"/>
          <cell r="G4773"/>
          <cell r="H4773" t="str">
            <v>Atlas</v>
          </cell>
          <cell r="I4773">
            <v>28.49</v>
          </cell>
          <cell r="J4773" t="str">
            <v>Non-Stock Domestic Item. Standard lead time 1-2 weeks.</v>
          </cell>
        </row>
        <row r="4774">
          <cell r="B4774" t="str">
            <v>GSP203085ET</v>
          </cell>
          <cell r="C4774" t="str">
            <v>Garden State Tile</v>
          </cell>
          <cell r="D4774"/>
          <cell r="E4774" t="str">
            <v>8" x 8" Square</v>
          </cell>
          <cell r="F4774"/>
          <cell r="G4774" t="str">
            <v>Carven White</v>
          </cell>
          <cell r="H4774" t="str">
            <v>Atlas</v>
          </cell>
          <cell r="I4774">
            <v>170.49</v>
          </cell>
          <cell r="J4774" t="str">
            <v>Non-Stock Domestic Item. Standard lead time 1-2 weeks.</v>
          </cell>
        </row>
        <row r="4775">
          <cell r="B4775" t="str">
            <v>GSP203086ET</v>
          </cell>
          <cell r="C4775" t="str">
            <v>Garden State Tile</v>
          </cell>
          <cell r="D4775"/>
          <cell r="E4775" t="str">
            <v>8" x 8" Square</v>
          </cell>
          <cell r="F4775"/>
          <cell r="G4775" t="str">
            <v>Carven Clay</v>
          </cell>
          <cell r="H4775" t="str">
            <v>Atlas</v>
          </cell>
          <cell r="I4775">
            <v>170.49</v>
          </cell>
          <cell r="J4775" t="str">
            <v>Non-Stock Domestic Item. Standard lead time 1-2 weeks.</v>
          </cell>
        </row>
        <row r="4776">
          <cell r="B4776" t="str">
            <v>GSP203087ET</v>
          </cell>
          <cell r="C4776" t="str">
            <v>Garden State Tile</v>
          </cell>
          <cell r="D4776"/>
          <cell r="E4776" t="str">
            <v>8" x 8" Square</v>
          </cell>
          <cell r="F4776"/>
          <cell r="G4776" t="str">
            <v>Carven Ash</v>
          </cell>
          <cell r="H4776" t="str">
            <v>Atlas</v>
          </cell>
          <cell r="I4776">
            <v>170.49</v>
          </cell>
          <cell r="J4776" t="str">
            <v>Non-Stock Domestic Item. Standard lead time 1-2 weeks.</v>
          </cell>
        </row>
        <row r="4777">
          <cell r="B4777" t="str">
            <v>GSP203088ET</v>
          </cell>
          <cell r="C4777" t="str">
            <v>Garden State Tile</v>
          </cell>
          <cell r="D4777"/>
          <cell r="E4777" t="str">
            <v>8" x 8" Square</v>
          </cell>
          <cell r="F4777"/>
          <cell r="G4777" t="str">
            <v>Carven Coal</v>
          </cell>
          <cell r="H4777" t="str">
            <v>Atlas</v>
          </cell>
          <cell r="I4777">
            <v>170.49</v>
          </cell>
          <cell r="J4777" t="str">
            <v>Non-Stock Domestic Item. Standard lead time 1-2 weeks.</v>
          </cell>
        </row>
        <row r="4778">
          <cell r="B4778" t="str">
            <v>GSP204078E</v>
          </cell>
          <cell r="C4778" t="str">
            <v>Garden State Tile</v>
          </cell>
          <cell r="D4778" t="str">
            <v>Ash</v>
          </cell>
          <cell r="E4778" t="str">
            <v>8" x 48" Rectangle</v>
          </cell>
          <cell r="F4778"/>
          <cell r="G4778"/>
          <cell r="H4778" t="str">
            <v>Atlas</v>
          </cell>
          <cell r="I4778">
            <v>109.06</v>
          </cell>
          <cell r="J4778" t="str">
            <v>Non-Stock Domestic Item. Standard lead time 1-2 weeks.</v>
          </cell>
        </row>
        <row r="4779">
          <cell r="B4779" t="str">
            <v>GSP204080E</v>
          </cell>
          <cell r="C4779" t="str">
            <v>Garden State Tile</v>
          </cell>
          <cell r="D4779" t="str">
            <v>White</v>
          </cell>
          <cell r="E4779" t="str">
            <v>8" x 48" Rectangle</v>
          </cell>
          <cell r="F4779"/>
          <cell r="G4779"/>
          <cell r="H4779" t="str">
            <v>Atlas</v>
          </cell>
          <cell r="I4779">
            <v>109.06</v>
          </cell>
          <cell r="J4779" t="str">
            <v>Non-Stock Domestic Item. Standard lead time 1-2 weeks.</v>
          </cell>
        </row>
        <row r="4780">
          <cell r="B4780" t="str">
            <v>GSP204082E</v>
          </cell>
          <cell r="C4780" t="str">
            <v>Garden State Tile</v>
          </cell>
          <cell r="D4780" t="str">
            <v>Coal</v>
          </cell>
          <cell r="E4780" t="str">
            <v>8" x 48" Rectangle</v>
          </cell>
          <cell r="F4780"/>
          <cell r="G4780"/>
          <cell r="H4780" t="str">
            <v>Atlas</v>
          </cell>
          <cell r="I4780">
            <v>109.06</v>
          </cell>
          <cell r="J4780" t="str">
            <v>Non-Stock Domestic Item. Standard lead time 1-2 weeks.</v>
          </cell>
        </row>
        <row r="4781">
          <cell r="B4781" t="str">
            <v>GSP204083E</v>
          </cell>
          <cell r="C4781" t="str">
            <v>Garden State Tile</v>
          </cell>
          <cell r="D4781" t="str">
            <v>Clay</v>
          </cell>
          <cell r="E4781" t="str">
            <v>8" x 48" Rectangle</v>
          </cell>
          <cell r="F4781"/>
          <cell r="G4781"/>
          <cell r="H4781" t="str">
            <v>Atlas</v>
          </cell>
          <cell r="I4781">
            <v>109.06</v>
          </cell>
          <cell r="J4781" t="str">
            <v>Non-Stock Domestic Item. Standard lead time 1-2 weeks.</v>
          </cell>
        </row>
        <row r="4782">
          <cell r="B4782" t="str">
            <v>GSP900537E</v>
          </cell>
          <cell r="C4782" t="str">
            <v>Garden State Tile</v>
          </cell>
          <cell r="D4782" t="str">
            <v>White</v>
          </cell>
          <cell r="E4782" t="str">
            <v>12" x 24" Rectangle</v>
          </cell>
          <cell r="F4782"/>
          <cell r="G4782"/>
          <cell r="H4782" t="str">
            <v>Atlas</v>
          </cell>
          <cell r="I4782">
            <v>111.14</v>
          </cell>
          <cell r="J4782" t="str">
            <v>Non-Stock Domestic Item. Standard lead time 1-2 weeks.</v>
          </cell>
        </row>
        <row r="4783">
          <cell r="B4783" t="str">
            <v>GSP900538E</v>
          </cell>
          <cell r="C4783" t="str">
            <v>Garden State Tile</v>
          </cell>
          <cell r="D4783" t="str">
            <v>Ash</v>
          </cell>
          <cell r="E4783" t="str">
            <v>12" x 24" Rectangle</v>
          </cell>
          <cell r="F4783"/>
          <cell r="G4783"/>
          <cell r="H4783" t="str">
            <v>Atlas</v>
          </cell>
          <cell r="I4783">
            <v>111.14</v>
          </cell>
          <cell r="J4783" t="str">
            <v>Non-Stock Domestic Item. Standard lead time 1-2 weeks.</v>
          </cell>
        </row>
        <row r="4784">
          <cell r="B4784" t="str">
            <v>GSP80135ET/GSP900539E</v>
          </cell>
          <cell r="C4784" t="str">
            <v>Garden State Tile</v>
          </cell>
          <cell r="D4784" t="str">
            <v>Coal</v>
          </cell>
          <cell r="E4784" t="str">
            <v>12" x 24" Rectangle</v>
          </cell>
          <cell r="F4784"/>
          <cell r="G4784"/>
          <cell r="H4784" t="str">
            <v>Atlas</v>
          </cell>
          <cell r="I4784">
            <v>111.14</v>
          </cell>
          <cell r="J4784" t="str">
            <v>Non-Stock Domestic Item. Standard lead time 1-2 weeks.</v>
          </cell>
        </row>
        <row r="4785">
          <cell r="B4785" t="str">
            <v>GSP80136ET/GSP900540E</v>
          </cell>
          <cell r="C4785" t="str">
            <v>Garden State Tile</v>
          </cell>
          <cell r="D4785" t="str">
            <v>Clay</v>
          </cell>
          <cell r="E4785" t="str">
            <v>12" x 24" Rectangle</v>
          </cell>
          <cell r="F4785"/>
          <cell r="G4785"/>
          <cell r="H4785" t="str">
            <v>Atlas</v>
          </cell>
          <cell r="I4785">
            <v>111.14</v>
          </cell>
          <cell r="J4785" t="str">
            <v>Non-Stock Domestic Item. Standard lead time 1-2 weeks.</v>
          </cell>
        </row>
        <row r="4786">
          <cell r="B4786" t="str">
            <v>GSP80138ET/GSP900533E</v>
          </cell>
          <cell r="C4786" t="str">
            <v>Garden State Tile</v>
          </cell>
          <cell r="D4786" t="str">
            <v>White</v>
          </cell>
          <cell r="E4786" t="str">
            <v>24" x 48" Rectangle</v>
          </cell>
          <cell r="F4786"/>
          <cell r="G4786"/>
          <cell r="H4786" t="str">
            <v>Atlas</v>
          </cell>
          <cell r="I4786">
            <v>145.08000000000001</v>
          </cell>
          <cell r="J4786" t="str">
            <v>Non-Stock Domestic Item. Standard lead time 1-2 weeks.</v>
          </cell>
        </row>
        <row r="4787">
          <cell r="B4787" t="str">
            <v>GSP80139ET/GSP900534E</v>
          </cell>
          <cell r="C4787" t="str">
            <v>Garden State Tile</v>
          </cell>
          <cell r="D4787" t="str">
            <v>Ash</v>
          </cell>
          <cell r="E4787" t="str">
            <v>24" x 48" Rectangle</v>
          </cell>
          <cell r="F4787"/>
          <cell r="G4787"/>
          <cell r="H4787" t="str">
            <v>Atlas</v>
          </cell>
          <cell r="I4787">
            <v>145.08000000000001</v>
          </cell>
          <cell r="J4787" t="str">
            <v>Non-Stock Domestic Item. Standard lead time 1-2 weeks.</v>
          </cell>
        </row>
        <row r="4788">
          <cell r="B4788" t="str">
            <v>GSP80140ET/GSP900535E</v>
          </cell>
          <cell r="C4788" t="str">
            <v>Garden State Tile</v>
          </cell>
          <cell r="D4788" t="str">
            <v>Coal</v>
          </cell>
          <cell r="E4788" t="str">
            <v>24" x 48" Rectangle</v>
          </cell>
          <cell r="F4788"/>
          <cell r="G4788"/>
          <cell r="H4788" t="str">
            <v>Atlas</v>
          </cell>
          <cell r="I4788">
            <v>145.08000000000001</v>
          </cell>
          <cell r="J4788" t="str">
            <v>Non-Stock Domestic Item. Standard lead time 1-2 weeks.</v>
          </cell>
        </row>
        <row r="4789">
          <cell r="B4789" t="str">
            <v>GSP80141ET/GSP900536E</v>
          </cell>
          <cell r="C4789" t="str">
            <v>Garden State Tile</v>
          </cell>
          <cell r="D4789" t="str">
            <v>Clay</v>
          </cell>
          <cell r="E4789" t="str">
            <v>24" x 48" Rectangle</v>
          </cell>
          <cell r="F4789"/>
          <cell r="G4789"/>
          <cell r="H4789" t="str">
            <v>Atlas</v>
          </cell>
          <cell r="I4789">
            <v>145.08000000000001</v>
          </cell>
          <cell r="J4789" t="str">
            <v>Non-Stock Domestic Item. Standard lead time 1-2 weeks.</v>
          </cell>
        </row>
        <row r="4790">
          <cell r="B4790" t="str">
            <v>GSP80143ET</v>
          </cell>
          <cell r="C4790" t="str">
            <v>Garden State Tile</v>
          </cell>
          <cell r="D4790" t="str">
            <v>White</v>
          </cell>
          <cell r="E4790"/>
          <cell r="F4790" t="str">
            <v>3" x 12" Bullnose</v>
          </cell>
          <cell r="G4790"/>
          <cell r="H4790" t="str">
            <v>Atlas</v>
          </cell>
          <cell r="I4790">
            <v>8.9499999999999993</v>
          </cell>
          <cell r="J4790" t="str">
            <v>Non-Stock Domestic Item. Standard lead time 1-2 weeks.</v>
          </cell>
        </row>
        <row r="4791">
          <cell r="B4791" t="str">
            <v>GSP80144ET</v>
          </cell>
          <cell r="C4791" t="str">
            <v>Garden State Tile</v>
          </cell>
          <cell r="D4791" t="str">
            <v>Ash</v>
          </cell>
          <cell r="E4791"/>
          <cell r="F4791" t="str">
            <v>3" x 12" Bullnose</v>
          </cell>
          <cell r="G4791"/>
          <cell r="H4791" t="str">
            <v>Atlas</v>
          </cell>
          <cell r="I4791">
            <v>8.9499999999999993</v>
          </cell>
          <cell r="J4791" t="str">
            <v>Non-Stock Domestic Item. Standard lead time 1-2 weeks.</v>
          </cell>
        </row>
        <row r="4792">
          <cell r="B4792" t="str">
            <v>GSP80145ET</v>
          </cell>
          <cell r="C4792" t="str">
            <v>Garden State Tile</v>
          </cell>
          <cell r="D4792" t="str">
            <v>Coal</v>
          </cell>
          <cell r="E4792"/>
          <cell r="F4792" t="str">
            <v>3" x 12" Bullnose</v>
          </cell>
          <cell r="G4792"/>
          <cell r="H4792" t="str">
            <v>Atlas</v>
          </cell>
          <cell r="I4792">
            <v>8.9499999999999993</v>
          </cell>
          <cell r="J4792" t="str">
            <v>Non-Stock Domestic Item. Standard lead time 1-2 weeks.</v>
          </cell>
        </row>
        <row r="4793">
          <cell r="B4793" t="str">
            <v>GSP80146ET</v>
          </cell>
          <cell r="C4793" t="str">
            <v>Garden State Tile</v>
          </cell>
          <cell r="D4793" t="str">
            <v>Clay</v>
          </cell>
          <cell r="E4793"/>
          <cell r="F4793" t="str">
            <v>3" x 12" Bullnose</v>
          </cell>
          <cell r="G4793"/>
          <cell r="H4793" t="str">
            <v>Atlas</v>
          </cell>
          <cell r="I4793">
            <v>8.9499999999999993</v>
          </cell>
          <cell r="J4793" t="str">
            <v>Non-Stock Domestic Item. Standard lead time 1-2 weeks.</v>
          </cell>
        </row>
        <row r="4794">
          <cell r="B4794" t="str">
            <v>GSP80148ET</v>
          </cell>
          <cell r="C4794" t="str">
            <v>Garden State Tile</v>
          </cell>
          <cell r="D4794" t="str">
            <v>White</v>
          </cell>
          <cell r="E4794"/>
          <cell r="F4794" t="str">
            <v>2" x 2" Mosaic</v>
          </cell>
          <cell r="G4794"/>
          <cell r="H4794" t="str">
            <v>Atlas</v>
          </cell>
          <cell r="I4794">
            <v>17.36</v>
          </cell>
          <cell r="J4794" t="str">
            <v>Non-Stock Domestic Item. Standard lead time 1-2 weeks.</v>
          </cell>
        </row>
        <row r="4795">
          <cell r="B4795" t="str">
            <v>GSP80149ET</v>
          </cell>
          <cell r="C4795" t="str">
            <v>Garden State Tile</v>
          </cell>
          <cell r="D4795" t="str">
            <v>Ash</v>
          </cell>
          <cell r="E4795"/>
          <cell r="F4795" t="str">
            <v>2" x 2" Mosaic</v>
          </cell>
          <cell r="G4795"/>
          <cell r="H4795" t="str">
            <v>Atlas</v>
          </cell>
          <cell r="I4795">
            <v>17.36</v>
          </cell>
          <cell r="J4795" t="str">
            <v>Non-Stock Domestic Item. Standard lead time 1-2 weeks.</v>
          </cell>
        </row>
        <row r="4796">
          <cell r="B4796" t="str">
            <v>GSP80150ET</v>
          </cell>
          <cell r="C4796" t="str">
            <v>Garden State Tile</v>
          </cell>
          <cell r="D4796" t="str">
            <v>Coal</v>
          </cell>
          <cell r="E4796"/>
          <cell r="F4796" t="str">
            <v>2" x 2" Mosaic</v>
          </cell>
          <cell r="G4796"/>
          <cell r="H4796" t="str">
            <v>Atlas</v>
          </cell>
          <cell r="I4796">
            <v>17.36</v>
          </cell>
          <cell r="J4796" t="str">
            <v>Non-Stock Domestic Item. Standard lead time 1-2 weeks.</v>
          </cell>
        </row>
        <row r="4797">
          <cell r="B4797" t="str">
            <v>GSP80151ET</v>
          </cell>
          <cell r="C4797" t="str">
            <v>Garden State Tile</v>
          </cell>
          <cell r="D4797" t="str">
            <v>Clay</v>
          </cell>
          <cell r="E4797"/>
          <cell r="F4797" t="str">
            <v>2" x 2" Mosaic</v>
          </cell>
          <cell r="G4797"/>
          <cell r="H4797" t="str">
            <v>Atlas</v>
          </cell>
          <cell r="I4797">
            <v>17.36</v>
          </cell>
          <cell r="J4797" t="str">
            <v>Non-Stock Domestic Item. Standard lead time 1-2 weeks.</v>
          </cell>
        </row>
        <row r="4798">
          <cell r="B4798" t="str">
            <v>GSP207397E</v>
          </cell>
          <cell r="C4798" t="str">
            <v>Garden State Tile</v>
          </cell>
          <cell r="D4798"/>
          <cell r="E4798" t="str">
            <v>18” x 48" Rectangle</v>
          </cell>
          <cell r="F4798"/>
          <cell r="G4798" t="str">
            <v>White Graffi</v>
          </cell>
          <cell r="H4798" t="str">
            <v>Titan</v>
          </cell>
          <cell r="I4798">
            <v>173.6</v>
          </cell>
          <cell r="J4798" t="str">
            <v>Non-Stock Domestic Item. Standard lead time 1-2 weeks.</v>
          </cell>
        </row>
        <row r="4799">
          <cell r="B4799" t="str">
            <v>GSP207398E</v>
          </cell>
          <cell r="C4799" t="str">
            <v>Garden State Tile</v>
          </cell>
          <cell r="D4799"/>
          <cell r="E4799" t="str">
            <v>18” x 48" Rectangle</v>
          </cell>
          <cell r="F4799"/>
          <cell r="G4799" t="str">
            <v>Ash Graffi</v>
          </cell>
          <cell r="H4799" t="str">
            <v>Titan</v>
          </cell>
          <cell r="I4799">
            <v>173.6</v>
          </cell>
          <cell r="J4799" t="str">
            <v>Non-Stock Domestic Item. Standard lead time 1-2 weeks.</v>
          </cell>
        </row>
        <row r="4800">
          <cell r="B4800" t="str">
            <v>GSP207399E</v>
          </cell>
          <cell r="C4800" t="str">
            <v>Garden State Tile</v>
          </cell>
          <cell r="D4800"/>
          <cell r="E4800" t="str">
            <v>18” x 48" Rectangle</v>
          </cell>
          <cell r="F4800"/>
          <cell r="G4800" t="str">
            <v>Clay Graffi</v>
          </cell>
          <cell r="H4800" t="str">
            <v>Titan</v>
          </cell>
          <cell r="I4800">
            <v>173.6</v>
          </cell>
          <cell r="J4800" t="str">
            <v>Non-Stock Domestic Item. Standard lead time 1-2 weeks.</v>
          </cell>
        </row>
        <row r="4801">
          <cell r="B4801" t="str">
            <v>GSP207400E</v>
          </cell>
          <cell r="C4801" t="str">
            <v>Garden State Tile</v>
          </cell>
          <cell r="D4801"/>
          <cell r="E4801" t="str">
            <v>18” x 48" Rectangle</v>
          </cell>
          <cell r="F4801"/>
          <cell r="G4801" t="str">
            <v>Coal Graffi</v>
          </cell>
          <cell r="H4801" t="str">
            <v>Titan</v>
          </cell>
          <cell r="I4801">
            <v>173.6</v>
          </cell>
          <cell r="J4801" t="str">
            <v>Non-Stock Domestic Item. Standard lead time 1-2 weeks.</v>
          </cell>
        </row>
        <row r="4802">
          <cell r="B4802" t="str">
            <v>GSP207403E</v>
          </cell>
          <cell r="C4802" t="str">
            <v>Garden State Tile</v>
          </cell>
          <cell r="D4802"/>
          <cell r="E4802" t="str">
            <v>18” x 48" Rectangle</v>
          </cell>
          <cell r="F4802"/>
          <cell r="G4802" t="str">
            <v>Fendi Doghe</v>
          </cell>
          <cell r="H4802" t="str">
            <v>Dolomia</v>
          </cell>
          <cell r="I4802">
            <v>184.54</v>
          </cell>
          <cell r="J4802" t="str">
            <v>Non-Stock Import Item. Standard lead time 8-10 weeks.</v>
          </cell>
        </row>
        <row r="4803">
          <cell r="B4803" t="str">
            <v>GSP207404E</v>
          </cell>
          <cell r="C4803" t="str">
            <v>Garden State Tile</v>
          </cell>
          <cell r="D4803"/>
          <cell r="E4803" t="str">
            <v>18” x 48" Rectangle</v>
          </cell>
          <cell r="F4803"/>
          <cell r="G4803" t="str">
            <v>Ash Doghe</v>
          </cell>
          <cell r="H4803" t="str">
            <v>Dolomia</v>
          </cell>
          <cell r="I4803">
            <v>184.54</v>
          </cell>
          <cell r="J4803" t="str">
            <v>Non-Stock Import Item. Standard lead time 8-10 weeks.</v>
          </cell>
        </row>
        <row r="4804">
          <cell r="B4804" t="str">
            <v>GSP207401E</v>
          </cell>
          <cell r="C4804" t="str">
            <v>Garden State Tile</v>
          </cell>
          <cell r="D4804"/>
          <cell r="E4804" t="str">
            <v>18” x 48" Rectangle</v>
          </cell>
          <cell r="F4804"/>
          <cell r="G4804" t="str">
            <v>Ivory Doghe</v>
          </cell>
          <cell r="H4804" t="str">
            <v>Dolomia</v>
          </cell>
          <cell r="I4804">
            <v>184.54</v>
          </cell>
          <cell r="J4804" t="str">
            <v>Non-Stock Import Item. Standard lead time 8-10 weeks.</v>
          </cell>
        </row>
        <row r="4805">
          <cell r="B4805" t="str">
            <v>GSP207402E</v>
          </cell>
          <cell r="C4805" t="str">
            <v>Garden State Tile</v>
          </cell>
          <cell r="D4805"/>
          <cell r="E4805" t="str">
            <v>18” x 48" Rectangle</v>
          </cell>
          <cell r="F4805"/>
          <cell r="G4805" t="str">
            <v>Sand Doghe</v>
          </cell>
          <cell r="H4805" t="str">
            <v>Dolomia</v>
          </cell>
          <cell r="I4805">
            <v>184.54</v>
          </cell>
          <cell r="J4805" t="str">
            <v>Non-Stock Import Item. Standard lead time 8-10 weeks.</v>
          </cell>
        </row>
        <row r="4806">
          <cell r="B4806" t="str">
            <v>GSP1064676</v>
          </cell>
          <cell r="C4806" t="str">
            <v>Garden State Tile</v>
          </cell>
          <cell r="D4806" t="str">
            <v>Ventaglio Peltro</v>
          </cell>
          <cell r="E4806"/>
          <cell r="F4806" t="str">
            <v>12" x 12" Sheet</v>
          </cell>
          <cell r="G4806"/>
          <cell r="H4806" t="str">
            <v>To Be</v>
          </cell>
          <cell r="I4806">
            <v>240.1317</v>
          </cell>
          <cell r="J4806" t="str">
            <v>Non-Stock Import Item. Standard lead time 8-10 weeks.</v>
          </cell>
        </row>
        <row r="4807">
          <cell r="B4807" t="str">
            <v>GSP1064674</v>
          </cell>
          <cell r="C4807" t="str">
            <v>Garden State Tile</v>
          </cell>
          <cell r="D4807" t="str">
            <v>Ventaglio Gesso</v>
          </cell>
          <cell r="E4807"/>
          <cell r="F4807" t="str">
            <v>12" x 12" Sheet</v>
          </cell>
          <cell r="G4807"/>
          <cell r="H4807" t="str">
            <v>To Be</v>
          </cell>
          <cell r="I4807">
            <v>240.1317</v>
          </cell>
          <cell r="J4807" t="str">
            <v>Non-Stock Import Item. Standard lead time 8-10 weeks.</v>
          </cell>
        </row>
        <row r="4808">
          <cell r="B4808" t="str">
            <v>GSP1064682</v>
          </cell>
          <cell r="C4808" t="str">
            <v>Garden State Tile</v>
          </cell>
          <cell r="D4808" t="str">
            <v>Riche Peltro</v>
          </cell>
          <cell r="E4808"/>
          <cell r="F4808" t="str">
            <v>12" x 12" Sheet</v>
          </cell>
          <cell r="G4808"/>
          <cell r="H4808" t="str">
            <v>To Be</v>
          </cell>
          <cell r="I4808">
            <v>240.1317</v>
          </cell>
          <cell r="J4808" t="str">
            <v>Non-Stock Import Item. Standard lead time 8-10 weeks.</v>
          </cell>
        </row>
        <row r="4809">
          <cell r="B4809" t="str">
            <v>GSP1064680</v>
          </cell>
          <cell r="C4809" t="str">
            <v>Garden State Tile</v>
          </cell>
          <cell r="D4809" t="str">
            <v>Riche Gesso</v>
          </cell>
          <cell r="E4809"/>
          <cell r="F4809" t="str">
            <v>12" x 12" Sheet</v>
          </cell>
          <cell r="G4809"/>
          <cell r="H4809" t="str">
            <v>To Be</v>
          </cell>
          <cell r="I4809">
            <v>240.1317</v>
          </cell>
          <cell r="J4809" t="str">
            <v>Non-Stock Import Item. Standard lead time 8-10 weeks.</v>
          </cell>
        </row>
        <row r="4810">
          <cell r="B4810" t="str">
            <v>GSP1064668(A)</v>
          </cell>
          <cell r="C4810" t="str">
            <v>Garden State Tile</v>
          </cell>
          <cell r="D4810"/>
          <cell r="E4810" t="str">
            <v>24" x 24" Square</v>
          </cell>
          <cell r="F4810"/>
          <cell r="G4810" t="str">
            <v>Inserto Gesso Deco (A)</v>
          </cell>
          <cell r="H4810" t="str">
            <v>To Be</v>
          </cell>
          <cell r="I4810">
            <v>389.7165</v>
          </cell>
          <cell r="J4810" t="str">
            <v>Non-Stock Import Item. Standard lead time 8-10 weeks.</v>
          </cell>
        </row>
        <row r="4811">
          <cell r="B4811" t="str">
            <v>GSP1064668(B)</v>
          </cell>
          <cell r="C4811" t="str">
            <v>Garden State Tile</v>
          </cell>
          <cell r="D4811"/>
          <cell r="E4811" t="str">
            <v>24" x 24" Square</v>
          </cell>
          <cell r="F4811"/>
          <cell r="G4811" t="str">
            <v>Inserto Gesso Deco (B)</v>
          </cell>
          <cell r="H4811" t="str">
            <v>To Be</v>
          </cell>
          <cell r="I4811">
            <v>389.7165</v>
          </cell>
          <cell r="J4811" t="str">
            <v>Non-Stock Import Item. Standard lead time 8-10 weeks.</v>
          </cell>
        </row>
        <row r="4812">
          <cell r="B4812" t="str">
            <v>GSP1064668(C)</v>
          </cell>
          <cell r="C4812" t="str">
            <v>Garden State Tile</v>
          </cell>
          <cell r="D4812"/>
          <cell r="E4812" t="str">
            <v>24" x 24" Square</v>
          </cell>
          <cell r="F4812"/>
          <cell r="G4812" t="str">
            <v>Inserto Gesso Deco (C)</v>
          </cell>
          <cell r="H4812" t="str">
            <v>To Be</v>
          </cell>
          <cell r="I4812">
            <v>389.7165</v>
          </cell>
          <cell r="J4812" t="str">
            <v>Non-Stock Import Item. Standard lead time 8-10 weeks.</v>
          </cell>
        </row>
        <row r="4813">
          <cell r="B4813" t="str">
            <v>GSP1064668(D)</v>
          </cell>
          <cell r="C4813" t="str">
            <v>Garden State Tile</v>
          </cell>
          <cell r="D4813"/>
          <cell r="E4813" t="str">
            <v>24" x 24" Square</v>
          </cell>
          <cell r="F4813"/>
          <cell r="G4813" t="str">
            <v>Inserto Gesso Deco (D)</v>
          </cell>
          <cell r="H4813" t="str">
            <v>To Be</v>
          </cell>
          <cell r="I4813">
            <v>389.7165</v>
          </cell>
          <cell r="J4813" t="str">
            <v>Non-Stock Import Item. Standard lead time 8-10 weeks.</v>
          </cell>
        </row>
        <row r="4814">
          <cell r="B4814" t="str">
            <v>GSP1064670(A)</v>
          </cell>
          <cell r="C4814" t="str">
            <v>Garden State Tile</v>
          </cell>
          <cell r="D4814"/>
          <cell r="E4814" t="str">
            <v>24" x 24" Square</v>
          </cell>
          <cell r="F4814"/>
          <cell r="G4814" t="str">
            <v>Inserto Peltro Deco (A)</v>
          </cell>
          <cell r="H4814" t="str">
            <v>To Be</v>
          </cell>
          <cell r="I4814">
            <v>389.7165</v>
          </cell>
          <cell r="J4814" t="str">
            <v>Non-Stock Import Item. Standard lead time 8-10 weeks.</v>
          </cell>
        </row>
        <row r="4815">
          <cell r="B4815" t="str">
            <v>GSP1064670(B)</v>
          </cell>
          <cell r="C4815" t="str">
            <v>Garden State Tile</v>
          </cell>
          <cell r="D4815"/>
          <cell r="E4815" t="str">
            <v>24" x 24" Square</v>
          </cell>
          <cell r="F4815"/>
          <cell r="G4815" t="str">
            <v>Inserto Peltro Deco (B)</v>
          </cell>
          <cell r="H4815" t="str">
            <v>To Be</v>
          </cell>
          <cell r="I4815">
            <v>389.7165</v>
          </cell>
          <cell r="J4815" t="str">
            <v>Non-Stock Import Item. Standard lead time 8-10 weeks.</v>
          </cell>
        </row>
        <row r="4816">
          <cell r="B4816" t="str">
            <v>GSP1064670(C)</v>
          </cell>
          <cell r="C4816" t="str">
            <v>Garden State Tile</v>
          </cell>
          <cell r="D4816"/>
          <cell r="E4816" t="str">
            <v>24" x 24" Square</v>
          </cell>
          <cell r="F4816"/>
          <cell r="G4816" t="str">
            <v>Inserto Peltro Deco (C)</v>
          </cell>
          <cell r="H4816" t="str">
            <v>To Be</v>
          </cell>
          <cell r="I4816">
            <v>389.7165</v>
          </cell>
          <cell r="J4816" t="str">
            <v>Non-Stock Import Item. Standard lead time 8-10 weeks.</v>
          </cell>
        </row>
        <row r="4817">
          <cell r="B4817" t="str">
            <v>GSP1064670(D)</v>
          </cell>
          <cell r="C4817" t="str">
            <v>Garden State Tile</v>
          </cell>
          <cell r="D4817"/>
          <cell r="E4817" t="str">
            <v>24" x 24" Square</v>
          </cell>
          <cell r="F4817"/>
          <cell r="G4817" t="str">
            <v>Inserto Peltro Deco (D)</v>
          </cell>
          <cell r="H4817" t="str">
            <v>To Be</v>
          </cell>
          <cell r="I4817">
            <v>389.7165</v>
          </cell>
          <cell r="J4817" t="str">
            <v>Non-Stock Import Item. Standard lead time 8-10 weeks.</v>
          </cell>
        </row>
        <row r="4818">
          <cell r="B4818" t="str">
            <v>GSPMTG1224026</v>
          </cell>
          <cell r="C4818" t="str">
            <v>Garden State Tile</v>
          </cell>
          <cell r="D4818" t="str">
            <v>Pearl Essence</v>
          </cell>
          <cell r="E4818" t="str">
            <v>12" x 24" Rectangle</v>
          </cell>
          <cell r="F4818"/>
          <cell r="G4818"/>
          <cell r="H4818" t="str">
            <v>Thread</v>
          </cell>
          <cell r="I4818">
            <v>152.64699999999999</v>
          </cell>
          <cell r="J4818" t="str">
            <v>Non-Stock Domestic Item. Standard lead time 1-2 weeks.</v>
          </cell>
        </row>
        <row r="4819">
          <cell r="B4819" t="str">
            <v>GSP1530DLBLRR</v>
          </cell>
          <cell r="C4819" t="str">
            <v>Garden State Tile</v>
          </cell>
          <cell r="D4819" t="str">
            <v>Mineral Blue</v>
          </cell>
          <cell r="E4819" t="str">
            <v>6" x 12" Rectangle</v>
          </cell>
          <cell r="F4819"/>
          <cell r="G4819"/>
          <cell r="H4819" t="str">
            <v>Design Composite</v>
          </cell>
          <cell r="I4819">
            <v>42.517400000000002</v>
          </cell>
          <cell r="J4819" t="str">
            <v>Stock Sale Item. Standard lead time 5-10 days while inventory is available.</v>
          </cell>
        </row>
        <row r="4820">
          <cell r="B4820" t="str">
            <v>GSPAEAZZ6278LP</v>
          </cell>
          <cell r="C4820" t="str">
            <v>Garden State Tile</v>
          </cell>
          <cell r="D4820" t="str">
            <v>Onice Azzurro Polished</v>
          </cell>
          <cell r="E4820" t="str">
            <v>48" x 110" Large Panel</v>
          </cell>
          <cell r="F4820"/>
          <cell r="G4820"/>
          <cell r="H4820" t="str">
            <v>Aesthetica</v>
          </cell>
          <cell r="I4820">
            <v>589.74</v>
          </cell>
          <cell r="J4820" t="str">
            <v>Non-Stock Import Item. Standard lead time 8-10 weeks.</v>
          </cell>
        </row>
        <row r="4821">
          <cell r="B4821" t="str">
            <v>GSPAEAZZ6278LPM</v>
          </cell>
          <cell r="C4821" t="str">
            <v>Garden State Tile</v>
          </cell>
          <cell r="D4821" t="str">
            <v>Onice Azzurro Semi Pol.</v>
          </cell>
          <cell r="E4821" t="str">
            <v>48" x 110" Large Panel</v>
          </cell>
          <cell r="F4821"/>
          <cell r="G4821"/>
          <cell r="H4821" t="str">
            <v>Aesthetica</v>
          </cell>
          <cell r="I4821">
            <v>589.74</v>
          </cell>
          <cell r="J4821" t="str">
            <v>Non-Stock Import Item. Standard lead time 8-10 weeks.</v>
          </cell>
        </row>
        <row r="4822">
          <cell r="B4822" t="str">
            <v>GSPAECAL6278LP</v>
          </cell>
          <cell r="C4822" t="str">
            <v>Garden State Tile</v>
          </cell>
          <cell r="D4822" t="str">
            <v>Calacatta Polished</v>
          </cell>
          <cell r="E4822" t="str">
            <v>48" x 110" Large Panel</v>
          </cell>
          <cell r="F4822"/>
          <cell r="G4822"/>
          <cell r="H4822" t="str">
            <v>Aesthetica</v>
          </cell>
          <cell r="I4822">
            <v>589.74</v>
          </cell>
          <cell r="J4822" t="str">
            <v>Non-Stock Import Item. Standard lead time 8-10 weeks.</v>
          </cell>
        </row>
        <row r="4823">
          <cell r="B4823" t="str">
            <v>GSPAECAP6278LP</v>
          </cell>
          <cell r="C4823" t="str">
            <v>Garden State Tile</v>
          </cell>
          <cell r="D4823" t="str">
            <v>Breccia Capraia Polished</v>
          </cell>
          <cell r="E4823" t="str">
            <v>48" x 110" Large Panel</v>
          </cell>
          <cell r="F4823"/>
          <cell r="G4823"/>
          <cell r="H4823" t="str">
            <v>Aesthetica</v>
          </cell>
          <cell r="I4823">
            <v>589.74</v>
          </cell>
          <cell r="J4823" t="str">
            <v>Non-Stock Import Item. Standard lead time 8-10 weeks.</v>
          </cell>
        </row>
        <row r="4824">
          <cell r="B4824" t="str">
            <v>GSPAECAP6278LPM</v>
          </cell>
          <cell r="C4824" t="str">
            <v>Garden State Tile</v>
          </cell>
          <cell r="D4824" t="str">
            <v>Breccia Capraia Semi Pol.</v>
          </cell>
          <cell r="E4824" t="str">
            <v>48" x 110" Large Panel</v>
          </cell>
          <cell r="F4824"/>
          <cell r="G4824"/>
          <cell r="H4824" t="str">
            <v>Aesthetica</v>
          </cell>
          <cell r="I4824">
            <v>589.74</v>
          </cell>
          <cell r="J4824" t="str">
            <v>Non-Stock Import Item. Standard lead time 8-10 weeks.</v>
          </cell>
        </row>
        <row r="4825">
          <cell r="B4825" t="str">
            <v>GSPAEEXT6278LP</v>
          </cell>
          <cell r="C4825" t="str">
            <v>Garden State Tile</v>
          </cell>
          <cell r="D4825" t="str">
            <v>Statuario Polished</v>
          </cell>
          <cell r="E4825" t="str">
            <v>48" x 110" Large Panel</v>
          </cell>
          <cell r="F4825"/>
          <cell r="G4825"/>
          <cell r="H4825" t="str">
            <v>Aesthetica</v>
          </cell>
          <cell r="I4825">
            <v>589.74</v>
          </cell>
          <cell r="J4825" t="str">
            <v>Non-Stock Import Item. Standard lead time 8-10 weeks.</v>
          </cell>
        </row>
        <row r="4826">
          <cell r="B4826" t="str">
            <v>GSPAEEXT6278LPM</v>
          </cell>
          <cell r="C4826" t="str">
            <v>Garden State Tile</v>
          </cell>
          <cell r="D4826" t="str">
            <v>Statuario Semi Polished</v>
          </cell>
          <cell r="E4826" t="str">
            <v>48" x 110" Large Panel</v>
          </cell>
          <cell r="F4826"/>
          <cell r="G4826"/>
          <cell r="H4826" t="str">
            <v>Aesthetica</v>
          </cell>
          <cell r="I4826">
            <v>589.74</v>
          </cell>
          <cell r="J4826" t="str">
            <v>Non-Stock Import Item. Standard lead time 8-10 weeks.</v>
          </cell>
        </row>
        <row r="4827">
          <cell r="B4827" t="str">
            <v>GSPAEGOL6278LP</v>
          </cell>
          <cell r="C4827" t="str">
            <v>Garden State Tile</v>
          </cell>
          <cell r="D4827" t="str">
            <v>Golden Black Polished</v>
          </cell>
          <cell r="E4827" t="str">
            <v>48" x 110" Large Panel</v>
          </cell>
          <cell r="F4827"/>
          <cell r="G4827"/>
          <cell r="H4827" t="str">
            <v>Aesthetica</v>
          </cell>
          <cell r="I4827">
            <v>589.74</v>
          </cell>
          <cell r="J4827" t="str">
            <v>Non-Stock Import Item. Standard lead time 8-10 weeks.</v>
          </cell>
        </row>
        <row r="4828">
          <cell r="B4828" t="str">
            <v>GSPAEGOL6278LPM</v>
          </cell>
          <cell r="C4828" t="str">
            <v>Garden State Tile</v>
          </cell>
          <cell r="D4828" t="str">
            <v>Golden Black Semi Pol.</v>
          </cell>
          <cell r="E4828" t="str">
            <v>48" x 110" Large Panel</v>
          </cell>
          <cell r="F4828"/>
          <cell r="G4828"/>
          <cell r="H4828" t="str">
            <v>Aesthetica</v>
          </cell>
          <cell r="I4828">
            <v>589.74</v>
          </cell>
          <cell r="J4828" t="str">
            <v>Non-Stock Import Item. Standard lead time 8-10 weeks.</v>
          </cell>
        </row>
        <row r="4829">
          <cell r="B4829" t="str">
            <v>GSPAEORO6278LP</v>
          </cell>
          <cell r="C4829" t="str">
            <v>Garden State Tile</v>
          </cell>
          <cell r="D4829" t="str">
            <v>Orobico Brown Polished</v>
          </cell>
          <cell r="E4829" t="str">
            <v>48" x 110" Large Panel</v>
          </cell>
          <cell r="F4829"/>
          <cell r="G4829"/>
          <cell r="H4829" t="str">
            <v>Aesthetica</v>
          </cell>
          <cell r="I4829">
            <v>589.74</v>
          </cell>
          <cell r="J4829" t="str">
            <v>Non-Stock Import Item. Standard lead time 8-10 weeks.</v>
          </cell>
        </row>
        <row r="4830">
          <cell r="B4830" t="str">
            <v>GSPAEPAO6278LP</v>
          </cell>
          <cell r="C4830" t="str">
            <v>Garden State Tile</v>
          </cell>
          <cell r="D4830" t="str">
            <v>Paonazzetto Polished</v>
          </cell>
          <cell r="E4830" t="str">
            <v>48" x 110" Large Panel</v>
          </cell>
          <cell r="F4830"/>
          <cell r="G4830"/>
          <cell r="H4830" t="str">
            <v>Aesthetica</v>
          </cell>
          <cell r="I4830">
            <v>589.74</v>
          </cell>
          <cell r="J4830" t="str">
            <v>Non-Stock Import Item. Standard lead time 8-10 weeks.</v>
          </cell>
        </row>
        <row r="4831">
          <cell r="B4831" t="str">
            <v>GSPAEUNI6278LP</v>
          </cell>
          <cell r="C4831" t="str">
            <v>Garden State Tile</v>
          </cell>
          <cell r="D4831" t="str">
            <v>Unico Grey Polished</v>
          </cell>
          <cell r="E4831" t="str">
            <v>48" x 110" Large Panel</v>
          </cell>
          <cell r="F4831"/>
          <cell r="G4831"/>
          <cell r="H4831" t="str">
            <v>Aesthetica</v>
          </cell>
          <cell r="I4831">
            <v>589.74</v>
          </cell>
          <cell r="J4831" t="str">
            <v>Non-Stock Import Item. Standard lead time 8-10 weeks.</v>
          </cell>
        </row>
        <row r="4832">
          <cell r="B4832" t="str">
            <v>GSPAEVER6278LP</v>
          </cell>
          <cell r="C4832" t="str">
            <v>Garden State Tile</v>
          </cell>
          <cell r="D4832" t="str">
            <v>Verde Polished</v>
          </cell>
          <cell r="E4832" t="str">
            <v>48" x 110" Large Panel</v>
          </cell>
          <cell r="F4832"/>
          <cell r="G4832"/>
          <cell r="H4832" t="str">
            <v>Aesthetica</v>
          </cell>
          <cell r="I4832">
            <v>589.74</v>
          </cell>
          <cell r="J4832" t="str">
            <v>Non-Stock Import Item. Standard lead time 8-10 weeks.</v>
          </cell>
        </row>
        <row r="4833">
          <cell r="B4833" t="str">
            <v>GSPAEVER6278LPM</v>
          </cell>
          <cell r="C4833" t="str">
            <v>Garden State Tile</v>
          </cell>
          <cell r="D4833" t="str">
            <v>Verde Semi Polished</v>
          </cell>
          <cell r="E4833" t="str">
            <v>48" x 110" Large Panel</v>
          </cell>
          <cell r="F4833"/>
          <cell r="G4833"/>
          <cell r="H4833" t="str">
            <v>Aesthetica</v>
          </cell>
          <cell r="I4833">
            <v>589.74</v>
          </cell>
          <cell r="J4833" t="str">
            <v>Non-Stock Import Item. Standard lead time 8-10 weeks.</v>
          </cell>
        </row>
        <row r="4834">
          <cell r="B4834" t="str">
            <v>GSPARBOR6278LP</v>
          </cell>
          <cell r="C4834" t="str">
            <v>Garden State Tile</v>
          </cell>
          <cell r="D4834"/>
          <cell r="E4834" t="str">
            <v>48" x 110" Large Panel</v>
          </cell>
          <cell r="F4834"/>
          <cell r="G4834" t="str">
            <v>Arbor</v>
          </cell>
          <cell r="H4834" t="str">
            <v>Aesthetica</v>
          </cell>
          <cell r="I4834">
            <v>2885.4</v>
          </cell>
          <cell r="J4834" t="str">
            <v>Non-Stock Import Item. Standard lead time 8-10 weeks.</v>
          </cell>
        </row>
        <row r="4835">
          <cell r="B4835" t="str">
            <v>GSPFLOS6278LP</v>
          </cell>
          <cell r="C4835" t="str">
            <v>Garden State Tile</v>
          </cell>
          <cell r="D4835"/>
          <cell r="E4835" t="str">
            <v>48" x 110" Large Panel</v>
          </cell>
          <cell r="F4835"/>
          <cell r="G4835" t="str">
            <v>Flos</v>
          </cell>
          <cell r="H4835" t="str">
            <v>Aesthetica</v>
          </cell>
          <cell r="I4835">
            <v>2885.4</v>
          </cell>
          <cell r="J4835" t="str">
            <v>Non-Stock Import Item. Standard lead time 8-10 weeks.</v>
          </cell>
        </row>
        <row r="4836">
          <cell r="B4836" t="str">
            <v>GSPJUNGLE6278LP</v>
          </cell>
          <cell r="C4836" t="str">
            <v>Garden State Tile</v>
          </cell>
          <cell r="D4836"/>
          <cell r="E4836" t="str">
            <v>48" x 110" Large Panel</v>
          </cell>
          <cell r="F4836"/>
          <cell r="G4836" t="str">
            <v>Jungle</v>
          </cell>
          <cell r="H4836" t="str">
            <v>Aesthetica</v>
          </cell>
          <cell r="I4836">
            <v>2885.4</v>
          </cell>
          <cell r="J4836" t="str">
            <v>Non-Stock Import Item. Standard lead time 8-10 weeks.</v>
          </cell>
        </row>
        <row r="4837">
          <cell r="B4837" t="str">
            <v>GSPOP69</v>
          </cell>
          <cell r="C4837" t="str">
            <v>Garden State Tile</v>
          </cell>
          <cell r="D4837" t="str">
            <v>Beige Soft</v>
          </cell>
          <cell r="E4837"/>
          <cell r="F4837" t="str">
            <v>2" x 2" Mosaic</v>
          </cell>
          <cell r="G4837"/>
          <cell r="H4837" t="str">
            <v>River</v>
          </cell>
          <cell r="I4837">
            <v>159.79339999999999</v>
          </cell>
          <cell r="J4837" t="str">
            <v>Stock Item. Standard lead time 5-10 days.</v>
          </cell>
        </row>
        <row r="4838">
          <cell r="B4838" t="str">
            <v>GSPOP70</v>
          </cell>
          <cell r="C4838" t="str">
            <v>Garden State Tile</v>
          </cell>
          <cell r="D4838" t="str">
            <v>Graphite Soft</v>
          </cell>
          <cell r="E4838"/>
          <cell r="F4838" t="str">
            <v>2" x 2" Mosaic</v>
          </cell>
          <cell r="G4838"/>
          <cell r="H4838" t="str">
            <v>River</v>
          </cell>
          <cell r="I4838">
            <v>159.79339999999999</v>
          </cell>
          <cell r="J4838" t="str">
            <v>Stock Item. Standard lead time 5-10 days.</v>
          </cell>
        </row>
        <row r="4839">
          <cell r="B4839" t="str">
            <v>GSPOP71</v>
          </cell>
          <cell r="C4839" t="str">
            <v>Garden State Tile</v>
          </cell>
          <cell r="D4839" t="str">
            <v>Grey Soft</v>
          </cell>
          <cell r="E4839"/>
          <cell r="F4839" t="str">
            <v>2" x 2" Mosaic</v>
          </cell>
          <cell r="G4839"/>
          <cell r="H4839" t="str">
            <v>River</v>
          </cell>
          <cell r="I4839">
            <v>159.79339999999999</v>
          </cell>
          <cell r="J4839" t="str">
            <v>Stock Item. Standard lead time 5-10 days.</v>
          </cell>
        </row>
        <row r="4840">
          <cell r="B4840" t="str">
            <v>GSPOP72</v>
          </cell>
          <cell r="C4840" t="str">
            <v>Garden State Tile</v>
          </cell>
          <cell r="D4840" t="str">
            <v>Natural Soft</v>
          </cell>
          <cell r="E4840"/>
          <cell r="F4840" t="str">
            <v>2" x 2" Mosaic</v>
          </cell>
          <cell r="G4840"/>
          <cell r="H4840" t="str">
            <v>River</v>
          </cell>
          <cell r="I4840">
            <v>159.79339999999999</v>
          </cell>
          <cell r="J4840" t="str">
            <v>Stock Item. Standard lead time 5-10 days.</v>
          </cell>
        </row>
        <row r="4841">
          <cell r="B4841" t="str">
            <v>GSPOP73</v>
          </cell>
          <cell r="C4841" t="str">
            <v>Garden State Tile</v>
          </cell>
          <cell r="D4841" t="str">
            <v>White Soft</v>
          </cell>
          <cell r="E4841"/>
          <cell r="F4841" t="str">
            <v>2" x 2" Mosaic</v>
          </cell>
          <cell r="G4841"/>
          <cell r="H4841" t="str">
            <v>River</v>
          </cell>
          <cell r="I4841">
            <v>159.79339999999999</v>
          </cell>
          <cell r="J4841" t="str">
            <v>Stock Item. Standard lead time 5-10 days.</v>
          </cell>
        </row>
        <row r="4842">
          <cell r="B4842" t="str">
            <v>GSPRH82</v>
          </cell>
          <cell r="C4842" t="str">
            <v>Garden State Tile</v>
          </cell>
          <cell r="D4842" t="str">
            <v>Beige Lucido</v>
          </cell>
          <cell r="E4842"/>
          <cell r="F4842" t="str">
            <v>2" x 2" Mosaic</v>
          </cell>
          <cell r="G4842"/>
          <cell r="H4842" t="str">
            <v>River</v>
          </cell>
          <cell r="I4842">
            <v>170.45339999999999</v>
          </cell>
          <cell r="J4842" t="str">
            <v>Non-Stock Import Item. Standard lead time 8-10 weeks.</v>
          </cell>
        </row>
        <row r="4843">
          <cell r="B4843" t="str">
            <v>GSPRH83</v>
          </cell>
          <cell r="C4843" t="str">
            <v>Garden State Tile</v>
          </cell>
          <cell r="D4843" t="str">
            <v>Graphite Lucido</v>
          </cell>
          <cell r="E4843"/>
          <cell r="F4843" t="str">
            <v>2" x 2" Mosaic</v>
          </cell>
          <cell r="G4843"/>
          <cell r="H4843" t="str">
            <v>River</v>
          </cell>
          <cell r="I4843">
            <v>170.45339999999999</v>
          </cell>
          <cell r="J4843" t="str">
            <v>Non-Stock Import Item. Standard lead time 8-10 weeks.</v>
          </cell>
        </row>
        <row r="4844">
          <cell r="B4844" t="str">
            <v>GSPRH84</v>
          </cell>
          <cell r="C4844" t="str">
            <v>Garden State Tile</v>
          </cell>
          <cell r="D4844" t="str">
            <v>Grey Lucido</v>
          </cell>
          <cell r="E4844"/>
          <cell r="F4844" t="str">
            <v>2" x 2" Mosaic</v>
          </cell>
          <cell r="G4844"/>
          <cell r="H4844" t="str">
            <v>River</v>
          </cell>
          <cell r="I4844">
            <v>170.45339999999999</v>
          </cell>
          <cell r="J4844" t="str">
            <v>Non-Stock Import Item. Standard lead time 8-10 weeks.</v>
          </cell>
        </row>
        <row r="4845">
          <cell r="B4845" t="str">
            <v>GSPRH85</v>
          </cell>
          <cell r="C4845" t="str">
            <v>Garden State Tile</v>
          </cell>
          <cell r="D4845" t="str">
            <v>Natural Lucido</v>
          </cell>
          <cell r="E4845"/>
          <cell r="F4845" t="str">
            <v>2" x 2" Mosaic</v>
          </cell>
          <cell r="G4845"/>
          <cell r="H4845" t="str">
            <v>River</v>
          </cell>
          <cell r="I4845">
            <v>170.45339999999999</v>
          </cell>
          <cell r="J4845" t="str">
            <v>Non-Stock Import Item. Standard lead time 8-10 weeks.</v>
          </cell>
        </row>
        <row r="4846">
          <cell r="B4846" t="str">
            <v>GSPRH86</v>
          </cell>
          <cell r="C4846" t="str">
            <v>Garden State Tile</v>
          </cell>
          <cell r="D4846" t="str">
            <v>White Lucido</v>
          </cell>
          <cell r="E4846"/>
          <cell r="F4846" t="str">
            <v>2" x 2" Mosaic</v>
          </cell>
          <cell r="G4846"/>
          <cell r="H4846" t="str">
            <v>River</v>
          </cell>
          <cell r="I4846">
            <v>170.45339999999999</v>
          </cell>
          <cell r="J4846" t="str">
            <v>Non-Stock Import Item. Standard lead time 8-10 weeks.</v>
          </cell>
        </row>
        <row r="4847">
          <cell r="B4847" t="str">
            <v>GSPMTG1224022</v>
          </cell>
          <cell r="C4847" t="str">
            <v>Garden State Tile</v>
          </cell>
          <cell r="D4847" t="str">
            <v>Summer Breeze</v>
          </cell>
          <cell r="E4847" t="str">
            <v>12" x 24" Rectangle</v>
          </cell>
          <cell r="F4847"/>
          <cell r="G4847"/>
          <cell r="H4847" t="str">
            <v>Thread</v>
          </cell>
          <cell r="I4847">
            <v>152.64699999999999</v>
          </cell>
          <cell r="J4847" t="str">
            <v>Non-Stock Domestic Item. Standard lead time 1-2 weeks.</v>
          </cell>
        </row>
        <row r="4848">
          <cell r="B4848" t="str">
            <v>GSW203412E</v>
          </cell>
          <cell r="C4848" t="str">
            <v>Garden State Tile</v>
          </cell>
          <cell r="D4848" t="str">
            <v>Mist</v>
          </cell>
          <cell r="E4848" t="str">
            <v>2" x 10" Rectangle</v>
          </cell>
          <cell r="F4848"/>
          <cell r="G4848"/>
          <cell r="H4848" t="str">
            <v>Beacon</v>
          </cell>
          <cell r="I4848">
            <v>28.487100000000002</v>
          </cell>
          <cell r="J4848" t="str">
            <v>Non-Stock Domestic Item. Standard lead time 1-2 weeks.</v>
          </cell>
        </row>
        <row r="4849">
          <cell r="B4849" t="str">
            <v>GSW203413E</v>
          </cell>
          <cell r="C4849" t="str">
            <v>Garden State Tile</v>
          </cell>
          <cell r="D4849" t="str">
            <v>Sand</v>
          </cell>
          <cell r="E4849" t="str">
            <v>2" x 10" Rectangle</v>
          </cell>
          <cell r="F4849"/>
          <cell r="G4849"/>
          <cell r="H4849" t="str">
            <v>Beacon</v>
          </cell>
          <cell r="I4849">
            <v>28.487100000000002</v>
          </cell>
          <cell r="J4849" t="str">
            <v>Non-Stock Domestic Item. Standard lead time 1-2 weeks.</v>
          </cell>
        </row>
        <row r="4850">
          <cell r="B4850" t="str">
            <v>GSW203414E</v>
          </cell>
          <cell r="C4850" t="str">
            <v>Garden State Tile</v>
          </cell>
          <cell r="D4850" t="str">
            <v>Storm</v>
          </cell>
          <cell r="E4850" t="str">
            <v>2" x 10" Rectangle</v>
          </cell>
          <cell r="F4850"/>
          <cell r="G4850"/>
          <cell r="H4850" t="str">
            <v>Beacon</v>
          </cell>
          <cell r="I4850">
            <v>28.487100000000002</v>
          </cell>
          <cell r="J4850" t="str">
            <v>Non-Stock Domestic Item. Standard lead time 1-2 weeks.</v>
          </cell>
        </row>
        <row r="4851">
          <cell r="B4851" t="str">
            <v>GSW203415E</v>
          </cell>
          <cell r="C4851" t="str">
            <v>Garden State Tile</v>
          </cell>
          <cell r="D4851" t="str">
            <v>Sunlight</v>
          </cell>
          <cell r="E4851" t="str">
            <v>2" x 10" Rectangle</v>
          </cell>
          <cell r="F4851"/>
          <cell r="G4851"/>
          <cell r="H4851" t="str">
            <v>Beacon</v>
          </cell>
          <cell r="I4851">
            <v>28.487100000000002</v>
          </cell>
          <cell r="J4851" t="str">
            <v>Non-Stock Domestic Item. Standard lead time 1-2 weeks.</v>
          </cell>
        </row>
        <row r="4852">
          <cell r="B4852" t="str">
            <v>GSW203416E</v>
          </cell>
          <cell r="C4852" t="str">
            <v>Garden State Tile</v>
          </cell>
          <cell r="D4852" t="str">
            <v>Twilight</v>
          </cell>
          <cell r="E4852" t="str">
            <v>2" x 10" Rectangle</v>
          </cell>
          <cell r="F4852"/>
          <cell r="G4852"/>
          <cell r="H4852" t="str">
            <v>Beacon</v>
          </cell>
          <cell r="I4852">
            <v>28.487100000000002</v>
          </cell>
          <cell r="J4852" t="str">
            <v>Non-Stock Domestic Item. Standard lead time 1-2 weeks.</v>
          </cell>
        </row>
        <row r="4853">
          <cell r="B4853" t="str">
            <v>GSW203444E</v>
          </cell>
          <cell r="C4853" t="str">
            <v>Garden State Tile</v>
          </cell>
          <cell r="D4853" t="str">
            <v>Mist Stairs</v>
          </cell>
          <cell r="E4853" t="str">
            <v>2" x 10" Rectangle</v>
          </cell>
          <cell r="F4853"/>
          <cell r="G4853"/>
          <cell r="H4853" t="str">
            <v>Beacon</v>
          </cell>
          <cell r="I4853">
            <v>31.8765</v>
          </cell>
          <cell r="J4853" t="str">
            <v>Non-Stock Domestic Item. Standard lead time 1-2 weeks.</v>
          </cell>
        </row>
        <row r="4854">
          <cell r="B4854" t="str">
            <v>GSW203445E</v>
          </cell>
          <cell r="C4854" t="str">
            <v>Garden State Tile</v>
          </cell>
          <cell r="D4854" t="str">
            <v>Sand Stairs</v>
          </cell>
          <cell r="E4854" t="str">
            <v>2" x 10" Rectangle</v>
          </cell>
          <cell r="F4854"/>
          <cell r="G4854"/>
          <cell r="H4854" t="str">
            <v>Beacon</v>
          </cell>
          <cell r="I4854">
            <v>31.8765</v>
          </cell>
          <cell r="J4854" t="str">
            <v>Non-Stock Domestic Item. Standard lead time 1-2 weeks.</v>
          </cell>
        </row>
        <row r="4855">
          <cell r="B4855" t="str">
            <v>GSW203446E</v>
          </cell>
          <cell r="C4855" t="str">
            <v>Garden State Tile</v>
          </cell>
          <cell r="D4855" t="str">
            <v>Storm Stairs</v>
          </cell>
          <cell r="E4855" t="str">
            <v>2" x 10" Rectangle</v>
          </cell>
          <cell r="F4855"/>
          <cell r="G4855"/>
          <cell r="H4855" t="str">
            <v>Beacon</v>
          </cell>
          <cell r="I4855">
            <v>31.8765</v>
          </cell>
          <cell r="J4855" t="str">
            <v>Non-Stock Domestic Item. Standard lead time 1-2 weeks.</v>
          </cell>
        </row>
        <row r="4856">
          <cell r="B4856" t="str">
            <v>GSW203447E</v>
          </cell>
          <cell r="C4856" t="str">
            <v>Garden State Tile</v>
          </cell>
          <cell r="D4856" t="str">
            <v>Sunlight Stairs</v>
          </cell>
          <cell r="E4856" t="str">
            <v>2" x 10" Rectangle</v>
          </cell>
          <cell r="F4856"/>
          <cell r="G4856"/>
          <cell r="H4856" t="str">
            <v>Beacon</v>
          </cell>
          <cell r="I4856">
            <v>31.8765</v>
          </cell>
          <cell r="J4856" t="str">
            <v>Non-Stock Domestic Item. Standard lead time 1-2 weeks.</v>
          </cell>
        </row>
        <row r="4857">
          <cell r="B4857" t="str">
            <v>GSW203448E</v>
          </cell>
          <cell r="C4857" t="str">
            <v>Garden State Tile</v>
          </cell>
          <cell r="D4857" t="str">
            <v>Twilight Stairs</v>
          </cell>
          <cell r="E4857" t="str">
            <v>2" x 10" Rectangle</v>
          </cell>
          <cell r="F4857"/>
          <cell r="G4857"/>
          <cell r="H4857" t="str">
            <v>Beacon</v>
          </cell>
          <cell r="I4857">
            <v>31.8765</v>
          </cell>
          <cell r="J4857" t="str">
            <v>Non-Stock Domestic Item. Standard lead time 1-2 weeks.</v>
          </cell>
        </row>
        <row r="4858">
          <cell r="B4858" t="str">
            <v>GSW204627E</v>
          </cell>
          <cell r="C4858" t="str">
            <v>Garden State Tile</v>
          </cell>
          <cell r="D4858" t="str">
            <v>Leaf</v>
          </cell>
          <cell r="E4858" t="str">
            <v>2" x 10" Rectangle</v>
          </cell>
          <cell r="F4858"/>
          <cell r="G4858"/>
          <cell r="H4858" t="str">
            <v>Beacon</v>
          </cell>
          <cell r="I4858">
            <v>28.487100000000002</v>
          </cell>
          <cell r="J4858" t="str">
            <v>Non-Stock Domestic Item. Standard lead time 1-2 weeks.</v>
          </cell>
        </row>
        <row r="4859">
          <cell r="B4859" t="str">
            <v>GSW204629E</v>
          </cell>
          <cell r="C4859" t="str">
            <v>Garden State Tile</v>
          </cell>
          <cell r="D4859" t="str">
            <v>Leaf Stairs</v>
          </cell>
          <cell r="E4859" t="str">
            <v>2" x 10" Rectangle</v>
          </cell>
          <cell r="F4859"/>
          <cell r="G4859"/>
          <cell r="H4859" t="str">
            <v>Beacon</v>
          </cell>
          <cell r="I4859">
            <v>31.8765</v>
          </cell>
          <cell r="J4859" t="str">
            <v>Non-Stock Domestic Item. Standard lead time 1-2 weeks.</v>
          </cell>
        </row>
        <row r="4860">
          <cell r="B4860" t="str">
            <v>GSW204630E</v>
          </cell>
          <cell r="C4860" t="str">
            <v>Garden State Tile</v>
          </cell>
          <cell r="D4860" t="str">
            <v>Sea Stairs</v>
          </cell>
          <cell r="E4860" t="str">
            <v>2" x 10" Rectangle</v>
          </cell>
          <cell r="F4860"/>
          <cell r="G4860"/>
          <cell r="H4860" t="str">
            <v>Beacon</v>
          </cell>
          <cell r="I4860">
            <v>31.8765</v>
          </cell>
          <cell r="J4860" t="str">
            <v>Non-Stock Domestic Item. Standard lead time 1-2 weeks.</v>
          </cell>
        </row>
        <row r="4861">
          <cell r="B4861"/>
          <cell r="C4861" t="str">
            <v>Garden State Tile</v>
          </cell>
          <cell r="D4861"/>
          <cell r="E4861"/>
          <cell r="F4861"/>
          <cell r="G4861"/>
          <cell r="H4861"/>
          <cell r="I4861"/>
          <cell r="J4861"/>
        </row>
        <row r="4862">
          <cell r="B4862" t="str">
            <v>GSPUB061224NAT</v>
          </cell>
          <cell r="C4862" t="str">
            <v>Garden State Tile</v>
          </cell>
          <cell r="D4862" t="str">
            <v>Volume</v>
          </cell>
          <cell r="E4862" t="str">
            <v>12" x 24" Rectangle</v>
          </cell>
          <cell r="F4862"/>
          <cell r="G4862"/>
          <cell r="H4862" t="str">
            <v>Terminus</v>
          </cell>
          <cell r="I4862">
            <v>66.59</v>
          </cell>
          <cell r="J4862" t="str">
            <v>Stock Sale Item. Standard lead time 5-10 days while inventory is available.</v>
          </cell>
        </row>
        <row r="4863">
          <cell r="B4863"/>
          <cell r="C4863" t="str">
            <v>Garden State Tile</v>
          </cell>
          <cell r="D4863"/>
          <cell r="E4863"/>
          <cell r="F4863"/>
          <cell r="G4863"/>
          <cell r="H4863"/>
          <cell r="I4863"/>
          <cell r="J4863"/>
        </row>
        <row r="4864">
          <cell r="B4864"/>
          <cell r="C4864" t="str">
            <v>Garden State Tile</v>
          </cell>
          <cell r="D4864"/>
          <cell r="E4864"/>
          <cell r="F4864"/>
          <cell r="G4864"/>
          <cell r="H4864"/>
          <cell r="I4864"/>
          <cell r="J4864"/>
        </row>
        <row r="4865">
          <cell r="B4865" t="str">
            <v>GSP80362ET</v>
          </cell>
          <cell r="C4865" t="str">
            <v>Garden State Tile</v>
          </cell>
          <cell r="D4865"/>
          <cell r="E4865" t="str">
            <v>6" x 6" Square</v>
          </cell>
          <cell r="F4865"/>
          <cell r="G4865" t="str">
            <v>Ivory Module</v>
          </cell>
          <cell r="H4865" t="str">
            <v>Dolomia</v>
          </cell>
          <cell r="I4865">
            <v>22.18</v>
          </cell>
          <cell r="J4865" t="str">
            <v>Non-Stock Domestic Item. Standard lead time 1-2 weeks.</v>
          </cell>
        </row>
        <row r="4866">
          <cell r="B4866" t="str">
            <v>GSP80363ET</v>
          </cell>
          <cell r="C4866" t="str">
            <v>Garden State Tile</v>
          </cell>
          <cell r="D4866"/>
          <cell r="E4866" t="str">
            <v>6" x 6" Square</v>
          </cell>
          <cell r="F4866"/>
          <cell r="G4866" t="str">
            <v>Ivory Arizona</v>
          </cell>
          <cell r="H4866" t="str">
            <v>Dolomia</v>
          </cell>
          <cell r="I4866">
            <v>22.18</v>
          </cell>
          <cell r="J4866" t="str">
            <v>Non-Stock Domestic Item. Standard lead time 1-2 weeks.</v>
          </cell>
        </row>
        <row r="4867">
          <cell r="B4867" t="str">
            <v>GSP80364ET</v>
          </cell>
          <cell r="C4867" t="str">
            <v>Garden State Tile</v>
          </cell>
          <cell r="D4867"/>
          <cell r="E4867" t="str">
            <v>6" x 6" Square</v>
          </cell>
          <cell r="F4867"/>
          <cell r="G4867" t="str">
            <v>Ivory Mandacaru</v>
          </cell>
          <cell r="H4867" t="str">
            <v>Dolomia</v>
          </cell>
          <cell r="I4867">
            <v>22.18</v>
          </cell>
          <cell r="J4867" t="str">
            <v>Non-Stock Domestic Item. Standard lead time 1-2 weeks.</v>
          </cell>
        </row>
        <row r="4868">
          <cell r="B4868" t="str">
            <v>GSP80365ET</v>
          </cell>
          <cell r="C4868" t="str">
            <v>Garden State Tile</v>
          </cell>
          <cell r="D4868"/>
          <cell r="E4868" t="str">
            <v>6" x 6" Square</v>
          </cell>
          <cell r="F4868"/>
          <cell r="G4868" t="str">
            <v>Ivory Bora Bora</v>
          </cell>
          <cell r="H4868" t="str">
            <v>Dolomia</v>
          </cell>
          <cell r="I4868">
            <v>22.18</v>
          </cell>
          <cell r="J4868" t="str">
            <v>Non-Stock Domestic Item. Standard lead time 1-2 weeks.</v>
          </cell>
        </row>
        <row r="4869">
          <cell r="B4869" t="str">
            <v>GSP80366ET</v>
          </cell>
          <cell r="C4869" t="str">
            <v>Garden State Tile</v>
          </cell>
          <cell r="D4869"/>
          <cell r="E4869" t="str">
            <v>6" x 6" Square</v>
          </cell>
          <cell r="F4869"/>
          <cell r="G4869" t="str">
            <v>Sand Module</v>
          </cell>
          <cell r="H4869" t="str">
            <v>Dolomia</v>
          </cell>
          <cell r="I4869">
            <v>22.18</v>
          </cell>
          <cell r="J4869" t="str">
            <v>Non-Stock Domestic Item. Standard lead time 1-2 weeks.</v>
          </cell>
        </row>
        <row r="4870">
          <cell r="B4870" t="str">
            <v>GSP80367ET</v>
          </cell>
          <cell r="C4870" t="str">
            <v>Garden State Tile</v>
          </cell>
          <cell r="D4870"/>
          <cell r="E4870" t="str">
            <v>6" x 6" Square</v>
          </cell>
          <cell r="F4870"/>
          <cell r="G4870" t="str">
            <v>Sand Arizona</v>
          </cell>
          <cell r="H4870" t="str">
            <v>Dolomia</v>
          </cell>
          <cell r="I4870">
            <v>22.18</v>
          </cell>
          <cell r="J4870" t="str">
            <v>Non-Stock Domestic Item. Standard lead time 1-2 weeks.</v>
          </cell>
        </row>
        <row r="4871">
          <cell r="B4871" t="str">
            <v>GSP80368ET</v>
          </cell>
          <cell r="C4871" t="str">
            <v>Garden State Tile</v>
          </cell>
          <cell r="D4871"/>
          <cell r="E4871" t="str">
            <v>6" x 6" Square</v>
          </cell>
          <cell r="F4871"/>
          <cell r="G4871" t="str">
            <v>Sand Mandacaru</v>
          </cell>
          <cell r="H4871" t="str">
            <v>Dolomia</v>
          </cell>
          <cell r="I4871">
            <v>22.18</v>
          </cell>
          <cell r="J4871" t="str">
            <v>Non-Stock Domestic Item. Standard lead time 1-2 weeks.</v>
          </cell>
        </row>
        <row r="4872">
          <cell r="B4872" t="str">
            <v>GSP80369ET</v>
          </cell>
          <cell r="C4872" t="str">
            <v>Garden State Tile</v>
          </cell>
          <cell r="D4872"/>
          <cell r="E4872" t="str">
            <v>6" x 6" Square</v>
          </cell>
          <cell r="F4872"/>
          <cell r="G4872" t="str">
            <v>Sand Bora Bora</v>
          </cell>
          <cell r="H4872" t="str">
            <v>Dolomia</v>
          </cell>
          <cell r="I4872">
            <v>22.18</v>
          </cell>
          <cell r="J4872" t="str">
            <v>Non-Stock Domestic Item. Standard lead time 1-2 weeks.</v>
          </cell>
        </row>
        <row r="4873">
          <cell r="B4873" t="str">
            <v>GSP80370ET</v>
          </cell>
          <cell r="C4873" t="str">
            <v>Garden State Tile</v>
          </cell>
          <cell r="D4873"/>
          <cell r="E4873" t="str">
            <v>6" x 6" Square</v>
          </cell>
          <cell r="F4873"/>
          <cell r="G4873" t="str">
            <v>Fendi Module</v>
          </cell>
          <cell r="H4873" t="str">
            <v>Dolomia</v>
          </cell>
          <cell r="I4873">
            <v>22.18</v>
          </cell>
          <cell r="J4873" t="str">
            <v>Non-Stock Domestic Item. Standard lead time 1-2 weeks.</v>
          </cell>
        </row>
        <row r="4874">
          <cell r="B4874" t="str">
            <v>GSP80371ET</v>
          </cell>
          <cell r="C4874" t="str">
            <v>Garden State Tile</v>
          </cell>
          <cell r="D4874"/>
          <cell r="E4874" t="str">
            <v>6" x 6" Square</v>
          </cell>
          <cell r="F4874"/>
          <cell r="G4874" t="str">
            <v>Fendi Arizona</v>
          </cell>
          <cell r="H4874" t="str">
            <v>Dolomia</v>
          </cell>
          <cell r="I4874">
            <v>22.18</v>
          </cell>
          <cell r="J4874" t="str">
            <v>Non-Stock Domestic Item. Standard lead time 1-2 weeks.</v>
          </cell>
        </row>
        <row r="4875">
          <cell r="B4875"/>
          <cell r="C4875" t="str">
            <v>Garden State Tile</v>
          </cell>
          <cell r="D4875"/>
          <cell r="E4875"/>
          <cell r="F4875"/>
          <cell r="G4875"/>
          <cell r="H4875"/>
          <cell r="I4875"/>
          <cell r="J4875"/>
        </row>
        <row r="4876">
          <cell r="B4876"/>
          <cell r="C4876" t="str">
            <v>Garden State Tile</v>
          </cell>
          <cell r="D4876"/>
          <cell r="E4876"/>
          <cell r="F4876"/>
          <cell r="G4876"/>
          <cell r="H4876"/>
          <cell r="I4876"/>
          <cell r="J4876"/>
        </row>
        <row r="4877">
          <cell r="B4877"/>
          <cell r="C4877" t="str">
            <v>Garden State Tile</v>
          </cell>
          <cell r="D4877"/>
          <cell r="E4877"/>
          <cell r="F4877"/>
          <cell r="G4877"/>
          <cell r="H4877"/>
          <cell r="I4877"/>
          <cell r="J4877"/>
        </row>
        <row r="4878">
          <cell r="B4878" t="str">
            <v>GSWSLRD312GNLP</v>
          </cell>
          <cell r="C4878" t="str">
            <v>Garden State Tile</v>
          </cell>
          <cell r="D4878" t="str">
            <v>Red</v>
          </cell>
          <cell r="E4878" t="str">
            <v>3" x 12" Rectangle</v>
          </cell>
          <cell r="F4878"/>
          <cell r="G4878"/>
          <cell r="H4878" t="str">
            <v>Slash</v>
          </cell>
          <cell r="I4878">
            <v>90.396000000000001</v>
          </cell>
          <cell r="J4878" t="str">
            <v>Stock Item. Standard lead time 5-10 days.</v>
          </cell>
        </row>
        <row r="4879">
          <cell r="B4879" t="str">
            <v>GSWSLAG312GNLP</v>
          </cell>
          <cell r="C4879" t="str">
            <v>Garden State Tile</v>
          </cell>
          <cell r="D4879" t="str">
            <v>Apple Green</v>
          </cell>
          <cell r="E4879" t="str">
            <v>3" x 12" Rectangle</v>
          </cell>
          <cell r="F4879"/>
          <cell r="G4879"/>
          <cell r="H4879" t="str">
            <v>Slash</v>
          </cell>
          <cell r="I4879">
            <v>90.396000000000001</v>
          </cell>
          <cell r="J4879" t="str">
            <v>Stock Item. Standard lead time 5-10 days.</v>
          </cell>
        </row>
        <row r="4880">
          <cell r="B4880" t="str">
            <v>GSWSLYE312GNLP</v>
          </cell>
          <cell r="C4880" t="str">
            <v>Garden State Tile</v>
          </cell>
          <cell r="D4880" t="str">
            <v>Yellow</v>
          </cell>
          <cell r="E4880" t="str">
            <v>3" x 12" Rectangle</v>
          </cell>
          <cell r="F4880"/>
          <cell r="G4880"/>
          <cell r="H4880" t="str">
            <v>Slash</v>
          </cell>
          <cell r="I4880">
            <v>90.396000000000001</v>
          </cell>
          <cell r="J4880" t="str">
            <v>Stock Item. Standard lead time 5-10 days.</v>
          </cell>
        </row>
        <row r="4881">
          <cell r="B4881"/>
          <cell r="C4881" t="str">
            <v>Garden State Tile</v>
          </cell>
          <cell r="D4881"/>
          <cell r="E4881"/>
          <cell r="F4881"/>
          <cell r="G4881"/>
          <cell r="H4881"/>
          <cell r="I4881"/>
          <cell r="J4881"/>
        </row>
        <row r="4882">
          <cell r="B4882" t="str">
            <v>GSW204628E</v>
          </cell>
          <cell r="C4882" t="str">
            <v>Garden State Tile</v>
          </cell>
          <cell r="D4882" t="str">
            <v>Sea</v>
          </cell>
          <cell r="E4882" t="str">
            <v>2" x 10" Rectangle</v>
          </cell>
          <cell r="F4882"/>
          <cell r="G4882"/>
          <cell r="H4882" t="str">
            <v>Beacon</v>
          </cell>
          <cell r="I4882">
            <v>28.487100000000002</v>
          </cell>
          <cell r="J4882" t="str">
            <v>Non-Stock Domestic Item. Standard lead time 1-2 weeks.</v>
          </cell>
        </row>
        <row r="4883">
          <cell r="B4883" t="str">
            <v>GSP1103617</v>
          </cell>
          <cell r="C4883" t="str">
            <v>Garden State Tile</v>
          </cell>
          <cell r="D4883" t="str">
            <v>Light Grey</v>
          </cell>
          <cell r="E4883" t="str">
            <v>12" x 24" Rectangle</v>
          </cell>
          <cell r="F4883"/>
          <cell r="G4883"/>
          <cell r="H4883" t="str">
            <v>Magma</v>
          </cell>
          <cell r="I4883">
            <v>72.8</v>
          </cell>
          <cell r="J4883" t="str">
            <v>Non-Stock Domestic Item. Standard lead time 1-2 weeks.</v>
          </cell>
        </row>
        <row r="4884">
          <cell r="B4884" t="str">
            <v>GSP1103618</v>
          </cell>
          <cell r="C4884" t="str">
            <v>Garden State Tile</v>
          </cell>
          <cell r="D4884" t="str">
            <v>White</v>
          </cell>
          <cell r="E4884" t="str">
            <v>12" x 24" Rectangle</v>
          </cell>
          <cell r="F4884"/>
          <cell r="G4884"/>
          <cell r="H4884" t="str">
            <v>Magma</v>
          </cell>
          <cell r="I4884">
            <v>72.8</v>
          </cell>
          <cell r="J4884" t="str">
            <v>Non-Stock Domestic Item. Standard lead time 1-2 weeks.</v>
          </cell>
        </row>
        <row r="4885">
          <cell r="B4885" t="str">
            <v>GSP1103619</v>
          </cell>
          <cell r="C4885" t="str">
            <v>Garden State Tile</v>
          </cell>
          <cell r="D4885" t="str">
            <v>Dark Grey</v>
          </cell>
          <cell r="E4885" t="str">
            <v>12" x 24" Rectangle</v>
          </cell>
          <cell r="F4885"/>
          <cell r="G4885"/>
          <cell r="H4885" t="str">
            <v>Magma</v>
          </cell>
          <cell r="I4885">
            <v>72.8</v>
          </cell>
          <cell r="J4885" t="str">
            <v>Non-Stock Domestic Item. Standard lead time 1-2 weeks.</v>
          </cell>
        </row>
        <row r="4886">
          <cell r="B4886" t="str">
            <v>GSP1104776</v>
          </cell>
          <cell r="C4886" t="str">
            <v>Garden State Tile</v>
          </cell>
          <cell r="D4886" t="str">
            <v>Light Grey</v>
          </cell>
          <cell r="E4886"/>
          <cell r="F4886" t="str">
            <v>2" x 2" Mosaic</v>
          </cell>
          <cell r="G4886"/>
          <cell r="H4886" t="str">
            <v>Magma</v>
          </cell>
          <cell r="I4886">
            <v>20.71</v>
          </cell>
          <cell r="J4886" t="str">
            <v>Non-Stock Domestic Item. Standard lead time 1-2 weeks.</v>
          </cell>
        </row>
        <row r="4887">
          <cell r="B4887" t="str">
            <v>GSP1104777</v>
          </cell>
          <cell r="C4887" t="str">
            <v>Garden State Tile</v>
          </cell>
          <cell r="D4887" t="str">
            <v>White</v>
          </cell>
          <cell r="E4887"/>
          <cell r="F4887" t="str">
            <v>1" x 3" Mosaic</v>
          </cell>
          <cell r="G4887"/>
          <cell r="H4887" t="str">
            <v>Magma</v>
          </cell>
          <cell r="I4887">
            <v>23.73</v>
          </cell>
          <cell r="J4887" t="str">
            <v>Non-Stock Domestic Item. Standard lead time 1-2 weeks.</v>
          </cell>
        </row>
        <row r="4888">
          <cell r="B4888" t="str">
            <v>GSP1104778</v>
          </cell>
          <cell r="C4888" t="str">
            <v>Garden State Tile</v>
          </cell>
          <cell r="D4888" t="str">
            <v>Dark Grey</v>
          </cell>
          <cell r="E4888"/>
          <cell r="F4888" t="str">
            <v>1" x 3" Mosaic</v>
          </cell>
          <cell r="G4888"/>
          <cell r="H4888" t="str">
            <v>Magma</v>
          </cell>
          <cell r="I4888">
            <v>23.73</v>
          </cell>
          <cell r="J4888" t="str">
            <v>Non-Stock Domestic Item. Standard lead time 1-2 weeks.</v>
          </cell>
        </row>
        <row r="4889">
          <cell r="B4889" t="str">
            <v>GSP1104779</v>
          </cell>
          <cell r="C4889" t="str">
            <v>Garden State Tile</v>
          </cell>
          <cell r="D4889" t="str">
            <v>Light Grey</v>
          </cell>
          <cell r="E4889"/>
          <cell r="F4889" t="str">
            <v>1" x 3" Mosaic</v>
          </cell>
          <cell r="G4889"/>
          <cell r="H4889" t="str">
            <v>Magma</v>
          </cell>
          <cell r="I4889">
            <v>23.73</v>
          </cell>
          <cell r="J4889" t="str">
            <v>Non-Stock Domestic Item. Standard lead time 1-2 weeks.</v>
          </cell>
        </row>
        <row r="4890">
          <cell r="B4890" t="str">
            <v>GSP1104780</v>
          </cell>
          <cell r="C4890" t="str">
            <v>Garden State Tile</v>
          </cell>
          <cell r="D4890" t="str">
            <v>White</v>
          </cell>
          <cell r="E4890"/>
          <cell r="F4890" t="str">
            <v>2" x 2" Mosaic</v>
          </cell>
          <cell r="G4890"/>
          <cell r="H4890" t="str">
            <v>Magma</v>
          </cell>
          <cell r="I4890">
            <v>20.71</v>
          </cell>
          <cell r="J4890" t="str">
            <v>Non-Stock Domestic Item. Standard lead time 1-2 weeks.</v>
          </cell>
        </row>
        <row r="4891">
          <cell r="B4891" t="str">
            <v>GSP1104781</v>
          </cell>
          <cell r="C4891" t="str">
            <v>Garden State Tile</v>
          </cell>
          <cell r="D4891" t="str">
            <v>Dark Grey</v>
          </cell>
          <cell r="E4891"/>
          <cell r="F4891" t="str">
            <v>2" x 2" Mosaic</v>
          </cell>
          <cell r="G4891"/>
          <cell r="H4891" t="str">
            <v>Magma</v>
          </cell>
          <cell r="I4891">
            <v>20.71</v>
          </cell>
          <cell r="J4891" t="str">
            <v>Non-Stock Domestic Item. Standard lead time 1-2 weeks.</v>
          </cell>
        </row>
        <row r="4892">
          <cell r="B4892"/>
          <cell r="C4892" t="str">
            <v>Garden State Tile</v>
          </cell>
          <cell r="D4892"/>
          <cell r="E4892"/>
          <cell r="F4892"/>
          <cell r="G4892"/>
          <cell r="H4892"/>
          <cell r="I4892"/>
          <cell r="J4892"/>
        </row>
        <row r="4893">
          <cell r="B4893"/>
          <cell r="C4893" t="str">
            <v>Garden State Tile</v>
          </cell>
          <cell r="D4893"/>
          <cell r="E4893"/>
          <cell r="F4893"/>
          <cell r="G4893"/>
          <cell r="H4893"/>
          <cell r="I4893"/>
          <cell r="J4893"/>
        </row>
        <row r="4894">
          <cell r="B4894"/>
          <cell r="C4894" t="str">
            <v>Garden State Tile</v>
          </cell>
          <cell r="D4894"/>
          <cell r="E4894"/>
          <cell r="F4894"/>
          <cell r="G4894"/>
          <cell r="H4894"/>
          <cell r="I4894"/>
          <cell r="J4894"/>
        </row>
        <row r="4895">
          <cell r="B4895" t="str">
            <v>GSP312A12S741</v>
          </cell>
          <cell r="C4895" t="str">
            <v>Garden State Tile</v>
          </cell>
          <cell r="D4895" t="str">
            <v>Bone Matte Natural</v>
          </cell>
          <cell r="E4895" t="str">
            <v>12" x 12" Square</v>
          </cell>
          <cell r="F4895"/>
          <cell r="G4895"/>
          <cell r="H4895" t="str">
            <v>Cromatica</v>
          </cell>
          <cell r="I4895">
            <v>90.06</v>
          </cell>
          <cell r="J4895" t="str">
            <v>Non-Stock Import Item. Standard lead time 8-10 weeks.</v>
          </cell>
        </row>
        <row r="4896">
          <cell r="B4896" t="str">
            <v>GSP312A120071</v>
          </cell>
          <cell r="C4896" t="str">
            <v>Garden State Tile</v>
          </cell>
          <cell r="D4896" t="str">
            <v>Superbranco Matte Natural</v>
          </cell>
          <cell r="E4896" t="str">
            <v>12" x 12" Square</v>
          </cell>
          <cell r="F4896"/>
          <cell r="G4896"/>
          <cell r="H4896" t="str">
            <v>Cromatica</v>
          </cell>
          <cell r="I4896">
            <v>134.38999999999999</v>
          </cell>
          <cell r="J4896" t="str">
            <v>Non-Stock Import Item. Standard lead time 8-10 weeks.</v>
          </cell>
        </row>
        <row r="4897">
          <cell r="B4897" t="str">
            <v>GSP312A120091</v>
          </cell>
          <cell r="C4897" t="str">
            <v>Garden State Tile</v>
          </cell>
          <cell r="D4897" t="str">
            <v>Grafite Matte Natural</v>
          </cell>
          <cell r="E4897" t="str">
            <v>12" x 12" Square</v>
          </cell>
          <cell r="F4897"/>
          <cell r="G4897"/>
          <cell r="H4897" t="str">
            <v>Cromatica</v>
          </cell>
          <cell r="I4897">
            <v>90.06</v>
          </cell>
          <cell r="J4897" t="str">
            <v>Non-Stock Import Item. Standard lead time 8-10 weeks.</v>
          </cell>
        </row>
        <row r="4898">
          <cell r="B4898" t="str">
            <v>GSP312A120131</v>
          </cell>
          <cell r="C4898" t="str">
            <v>Garden State Tile</v>
          </cell>
          <cell r="D4898" t="str">
            <v>Ocre Matte Natural</v>
          </cell>
          <cell r="E4898" t="str">
            <v>12" x 12" Square</v>
          </cell>
          <cell r="F4898"/>
          <cell r="G4898"/>
          <cell r="H4898" t="str">
            <v>Cromatica</v>
          </cell>
          <cell r="I4898">
            <v>90.06</v>
          </cell>
          <cell r="J4898" t="str">
            <v>Non-Stock Import Item. Standard lead time 8-10 weeks.</v>
          </cell>
        </row>
        <row r="4899">
          <cell r="B4899" t="str">
            <v>GSP312A120141</v>
          </cell>
          <cell r="C4899" t="str">
            <v>Garden State Tile</v>
          </cell>
          <cell r="D4899" t="str">
            <v>Bege Matte Natural</v>
          </cell>
          <cell r="E4899" t="str">
            <v>12" x 12" Square</v>
          </cell>
          <cell r="F4899"/>
          <cell r="G4899"/>
          <cell r="H4899" t="str">
            <v>Cromatica</v>
          </cell>
          <cell r="I4899">
            <v>90.06</v>
          </cell>
          <cell r="J4899" t="str">
            <v>Non-Stock Import Item. Standard lead time 8-10 weeks.</v>
          </cell>
        </row>
        <row r="4900">
          <cell r="B4900" t="str">
            <v>GSP312A120241</v>
          </cell>
          <cell r="C4900" t="str">
            <v>Garden State Tile</v>
          </cell>
          <cell r="D4900" t="str">
            <v>Anis Matte Natural</v>
          </cell>
          <cell r="E4900" t="str">
            <v>12" x 12" Square</v>
          </cell>
          <cell r="F4900"/>
          <cell r="G4900"/>
          <cell r="H4900" t="str">
            <v>Cromatica</v>
          </cell>
          <cell r="I4900">
            <v>134.38999999999999</v>
          </cell>
          <cell r="J4900" t="str">
            <v>Non-Stock Import Item. Standard lead time 8-10 weeks.</v>
          </cell>
        </row>
        <row r="4901">
          <cell r="B4901" t="str">
            <v>GSP312A120321</v>
          </cell>
          <cell r="C4901" t="str">
            <v>Garden State Tile</v>
          </cell>
          <cell r="D4901" t="str">
            <v>Oliva Matte Natural</v>
          </cell>
          <cell r="E4901" t="str">
            <v>12" x 12" Square</v>
          </cell>
          <cell r="F4901"/>
          <cell r="G4901"/>
          <cell r="H4901" t="str">
            <v>Cromatica</v>
          </cell>
          <cell r="I4901">
            <v>90.06</v>
          </cell>
          <cell r="J4901" t="str">
            <v>Non-Stock Import Item. Standard lead time 8-10 weeks.</v>
          </cell>
        </row>
        <row r="4902">
          <cell r="B4902" t="str">
            <v>GSP312BD30071N</v>
          </cell>
          <cell r="C4902" t="str">
            <v>Garden State Tile</v>
          </cell>
          <cell r="D4902" t="str">
            <v>Superbranco</v>
          </cell>
          <cell r="E4902" t="str">
            <v>24" x 47" Rectangle</v>
          </cell>
          <cell r="F4902"/>
          <cell r="G4902"/>
          <cell r="H4902" t="str">
            <v>Cromatica</v>
          </cell>
          <cell r="I4902">
            <v>224.69</v>
          </cell>
          <cell r="J4902" t="str">
            <v>Non-Stock Import Item. Standard lead time 8-10 weeks.</v>
          </cell>
        </row>
        <row r="4903">
          <cell r="B4903" t="str">
            <v>GSP312BK70071N</v>
          </cell>
          <cell r="C4903" t="str">
            <v>Garden State Tile</v>
          </cell>
          <cell r="D4903" t="str">
            <v>Superbranco</v>
          </cell>
          <cell r="E4903" t="str">
            <v>35" x 35" Square</v>
          </cell>
          <cell r="F4903"/>
          <cell r="G4903"/>
          <cell r="H4903" t="str">
            <v>Cromatica</v>
          </cell>
          <cell r="I4903">
            <v>253.62</v>
          </cell>
          <cell r="J4903" t="str">
            <v>Non-Stock Import Item. Standard lead time 8-10 weeks.</v>
          </cell>
        </row>
        <row r="4904">
          <cell r="B4904" t="str">
            <v>GSP312BK71191N</v>
          </cell>
          <cell r="C4904" t="str">
            <v>Garden State Tile</v>
          </cell>
          <cell r="D4904" t="str">
            <v>Ice</v>
          </cell>
          <cell r="E4904" t="str">
            <v>32" x 32" Square</v>
          </cell>
          <cell r="F4904"/>
          <cell r="G4904"/>
          <cell r="H4904" t="str">
            <v>Cromatica</v>
          </cell>
          <cell r="I4904">
            <v>354.49</v>
          </cell>
          <cell r="J4904" t="str">
            <v>Non-Stock Import Item. Standard lead time 8-10 weeks.</v>
          </cell>
        </row>
        <row r="4905">
          <cell r="B4905" t="str">
            <v>GSP312B12S741N</v>
          </cell>
          <cell r="C4905" t="str">
            <v>Garden State Tile</v>
          </cell>
          <cell r="D4905" t="str">
            <v>Bone</v>
          </cell>
          <cell r="E4905" t="str">
            <v>12" x 12" Square</v>
          </cell>
          <cell r="F4905"/>
          <cell r="G4905"/>
          <cell r="H4905" t="str">
            <v>Cromatica</v>
          </cell>
          <cell r="I4905">
            <v>142.27000000000001</v>
          </cell>
          <cell r="J4905" t="str">
            <v>Non-Stock Import Item. Standard lead time 8-10 weeks.</v>
          </cell>
        </row>
        <row r="4906">
          <cell r="B4906" t="str">
            <v>GSP312B120071</v>
          </cell>
          <cell r="C4906" t="str">
            <v>Garden State Tile</v>
          </cell>
          <cell r="D4906" t="str">
            <v>Superbranco</v>
          </cell>
          <cell r="E4906" t="str">
            <v>12" x 12" Square</v>
          </cell>
          <cell r="F4906"/>
          <cell r="G4906"/>
          <cell r="H4906" t="str">
            <v>Cromatica</v>
          </cell>
          <cell r="I4906">
            <v>192.83</v>
          </cell>
          <cell r="J4906" t="str">
            <v>Non-Stock Import Item. Standard lead time 8-10 weeks.</v>
          </cell>
        </row>
        <row r="4907">
          <cell r="B4907" t="str">
            <v>GSP312B120081</v>
          </cell>
          <cell r="C4907" t="str">
            <v>Garden State Tile</v>
          </cell>
          <cell r="D4907" t="str">
            <v>Platina</v>
          </cell>
          <cell r="E4907" t="str">
            <v>12" x 12" Square</v>
          </cell>
          <cell r="F4907"/>
          <cell r="G4907"/>
          <cell r="H4907" t="str">
            <v>Cromatica</v>
          </cell>
          <cell r="I4907">
            <v>142.27000000000001</v>
          </cell>
          <cell r="J4907" t="str">
            <v>Non-Stock Import Item. Standard lead time 8-10 weeks.</v>
          </cell>
        </row>
        <row r="4908">
          <cell r="B4908" t="str">
            <v>GSP312B120091</v>
          </cell>
          <cell r="C4908" t="str">
            <v>Garden State Tile</v>
          </cell>
          <cell r="D4908" t="str">
            <v>Grafite</v>
          </cell>
          <cell r="E4908" t="str">
            <v>12" x 12" Square</v>
          </cell>
          <cell r="F4908"/>
          <cell r="G4908"/>
          <cell r="H4908" t="str">
            <v>Cromatica</v>
          </cell>
          <cell r="I4908">
            <v>142.27000000000001</v>
          </cell>
          <cell r="J4908" t="str">
            <v>Non-Stock Import Item. Standard lead time 8-10 weeks.</v>
          </cell>
        </row>
        <row r="4909">
          <cell r="B4909" t="str">
            <v>GSP312B120131</v>
          </cell>
          <cell r="C4909" t="str">
            <v>Garden State Tile</v>
          </cell>
          <cell r="D4909" t="str">
            <v>Ocre</v>
          </cell>
          <cell r="E4909" t="str">
            <v>12" x 12" Square</v>
          </cell>
          <cell r="F4909"/>
          <cell r="G4909"/>
          <cell r="H4909" t="str">
            <v>Cromatica</v>
          </cell>
          <cell r="I4909">
            <v>142.27000000000001</v>
          </cell>
          <cell r="J4909" t="str">
            <v>Non-Stock Import Item. Standard lead time 8-10 weeks.</v>
          </cell>
        </row>
        <row r="4910">
          <cell r="B4910" t="str">
            <v>GSP312B120141</v>
          </cell>
          <cell r="C4910" t="str">
            <v>Garden State Tile</v>
          </cell>
          <cell r="D4910" t="str">
            <v>Bege</v>
          </cell>
          <cell r="E4910" t="str">
            <v>12" x 12" Square</v>
          </cell>
          <cell r="F4910"/>
          <cell r="G4910"/>
          <cell r="H4910" t="str">
            <v>Cromatica</v>
          </cell>
          <cell r="I4910">
            <v>142.27000000000001</v>
          </cell>
          <cell r="J4910" t="str">
            <v>Non-Stock Import Item. Standard lead time 8-10 weeks.</v>
          </cell>
        </row>
        <row r="4911">
          <cell r="B4911" t="str">
            <v>GSP312B120241</v>
          </cell>
          <cell r="C4911" t="str">
            <v>Garden State Tile</v>
          </cell>
          <cell r="D4911" t="str">
            <v>Anis</v>
          </cell>
          <cell r="E4911" t="str">
            <v>12" x 12" Square</v>
          </cell>
          <cell r="F4911"/>
          <cell r="G4911"/>
          <cell r="H4911" t="str">
            <v>Cromatica</v>
          </cell>
          <cell r="I4911">
            <v>192.83</v>
          </cell>
          <cell r="J4911" t="str">
            <v>Non-Stock Import Item. Standard lead time 8-10 weeks.</v>
          </cell>
        </row>
        <row r="4912">
          <cell r="B4912" t="str">
            <v>GSP312B120251</v>
          </cell>
          <cell r="C4912" t="str">
            <v>Garden State Tile</v>
          </cell>
          <cell r="D4912" t="str">
            <v>Opala</v>
          </cell>
          <cell r="E4912" t="str">
            <v>12" x 12" Square</v>
          </cell>
          <cell r="F4912"/>
          <cell r="G4912"/>
          <cell r="H4912" t="str">
            <v>Cromatica</v>
          </cell>
          <cell r="I4912">
            <v>255.22</v>
          </cell>
          <cell r="J4912" t="str">
            <v>Non-Stock Import Item. Standard lead time 8-10 weeks.</v>
          </cell>
        </row>
        <row r="4913">
          <cell r="B4913" t="str">
            <v>GSP312B120321</v>
          </cell>
          <cell r="C4913" t="str">
            <v>Garden State Tile</v>
          </cell>
          <cell r="D4913" t="str">
            <v>Oliva</v>
          </cell>
          <cell r="E4913" t="str">
            <v>12" x 12" Square</v>
          </cell>
          <cell r="F4913"/>
          <cell r="G4913"/>
          <cell r="H4913" t="str">
            <v>Cromatica</v>
          </cell>
          <cell r="I4913">
            <v>142.27000000000001</v>
          </cell>
          <cell r="J4913" t="str">
            <v>Non-Stock Import Item. Standard lead time 8-10 weeks.</v>
          </cell>
        </row>
        <row r="4914">
          <cell r="B4914" t="str">
            <v>GSP312B121191N</v>
          </cell>
          <cell r="C4914" t="str">
            <v>Garden State Tile</v>
          </cell>
          <cell r="D4914" t="str">
            <v>Ice</v>
          </cell>
          <cell r="E4914" t="str">
            <v>12" x 12" Square</v>
          </cell>
          <cell r="F4914"/>
          <cell r="G4914"/>
          <cell r="H4914" t="str">
            <v>Cromatica</v>
          </cell>
          <cell r="I4914">
            <v>278.41000000000003</v>
          </cell>
          <cell r="J4914" t="str">
            <v>Non-Stock Import Item. Standard lead time 8-10 weeks.</v>
          </cell>
        </row>
        <row r="4915">
          <cell r="B4915" t="str">
            <v>GSP312B122S61</v>
          </cell>
          <cell r="C4915" t="str">
            <v>Garden State Tile</v>
          </cell>
          <cell r="D4915" t="str">
            <v>Quartz</v>
          </cell>
          <cell r="E4915" t="str">
            <v>12" x 12" Square</v>
          </cell>
          <cell r="F4915"/>
          <cell r="G4915"/>
          <cell r="H4915" t="str">
            <v>Cromatica</v>
          </cell>
          <cell r="I4915">
            <v>142.27000000000001</v>
          </cell>
          <cell r="J4915" t="str">
            <v>Non-Stock Import Item. Standard lead time 8-10 weeks.</v>
          </cell>
        </row>
        <row r="4916">
          <cell r="B4916" t="str">
            <v>GSP312B1234V1</v>
          </cell>
          <cell r="C4916" t="str">
            <v>Garden State Tile</v>
          </cell>
          <cell r="D4916" t="str">
            <v>Lagoon</v>
          </cell>
          <cell r="E4916" t="str">
            <v>12" x 12" Square</v>
          </cell>
          <cell r="F4916"/>
          <cell r="G4916"/>
          <cell r="H4916" t="str">
            <v>Cromatica</v>
          </cell>
          <cell r="I4916">
            <v>192.83</v>
          </cell>
          <cell r="J4916" t="str">
            <v>Non-Stock Import Item. Standard lead time 8-10 weeks.</v>
          </cell>
        </row>
        <row r="4917">
          <cell r="B4917" t="str">
            <v>GSP312B1235V1</v>
          </cell>
          <cell r="C4917" t="str">
            <v>Garden State Tile</v>
          </cell>
          <cell r="D4917" t="str">
            <v>Toffee</v>
          </cell>
          <cell r="E4917" t="str">
            <v>12" x 12" Square</v>
          </cell>
          <cell r="F4917"/>
          <cell r="G4917"/>
          <cell r="H4917" t="str">
            <v>Cromatica</v>
          </cell>
          <cell r="I4917">
            <v>142.27000000000001</v>
          </cell>
          <cell r="J4917" t="str">
            <v>Non-Stock Import Item. Standard lead time 8-10 weeks.</v>
          </cell>
        </row>
        <row r="4918">
          <cell r="B4918" t="str">
            <v>GSP312B127S31</v>
          </cell>
          <cell r="C4918" t="str">
            <v>Garden State Tile</v>
          </cell>
          <cell r="D4918" t="str">
            <v>Alloy</v>
          </cell>
          <cell r="E4918" t="str">
            <v>12" x 12" Square</v>
          </cell>
          <cell r="F4918"/>
          <cell r="G4918"/>
          <cell r="H4918" t="str">
            <v>Cromatica</v>
          </cell>
          <cell r="I4918">
            <v>192.83</v>
          </cell>
          <cell r="J4918" t="str">
            <v>Non-Stock Import Item. Standard lead time 8-10 weeks.</v>
          </cell>
        </row>
        <row r="4919">
          <cell r="B4919" t="str">
            <v>GSP312B128S21</v>
          </cell>
          <cell r="C4919" t="str">
            <v>Garden State Tile</v>
          </cell>
          <cell r="D4919" t="str">
            <v>Titanium</v>
          </cell>
          <cell r="E4919" t="str">
            <v>12" x 12" Square</v>
          </cell>
          <cell r="F4919"/>
          <cell r="G4919"/>
          <cell r="H4919" t="str">
            <v>Cromatica</v>
          </cell>
          <cell r="I4919">
            <v>142.27000000000001</v>
          </cell>
          <cell r="J4919" t="str">
            <v>Non-Stock Import Item. Standard lead time 8-10 weeks.</v>
          </cell>
        </row>
        <row r="4920">
          <cell r="B4920" t="str">
            <v>GSP312B13S741</v>
          </cell>
          <cell r="C4920" t="str">
            <v>Garden State Tile</v>
          </cell>
          <cell r="D4920" t="str">
            <v>Bone</v>
          </cell>
          <cell r="E4920" t="str">
            <v>24" x 24" Square</v>
          </cell>
          <cell r="F4920"/>
          <cell r="G4920"/>
          <cell r="H4920" t="str">
            <v>Cromatica</v>
          </cell>
          <cell r="I4920">
            <v>143.32</v>
          </cell>
          <cell r="J4920" t="str">
            <v>Non-Stock Import Item. Standard lead time 8-10 weeks.</v>
          </cell>
        </row>
        <row r="4921">
          <cell r="B4921" t="str">
            <v>GSP312B130X91</v>
          </cell>
          <cell r="C4921" t="str">
            <v>Garden State Tile</v>
          </cell>
          <cell r="D4921" t="str">
            <v>Preto</v>
          </cell>
          <cell r="E4921" t="str">
            <v>24" x 24" Square</v>
          </cell>
          <cell r="F4921"/>
          <cell r="G4921"/>
          <cell r="H4921" t="str">
            <v>Cromatica</v>
          </cell>
          <cell r="I4921">
            <v>194.25</v>
          </cell>
          <cell r="J4921" t="str">
            <v>Non-Stock Import Item. Standard lead time 8-10 weeks.</v>
          </cell>
        </row>
        <row r="4922">
          <cell r="B4922" t="str">
            <v>GSP312B130031</v>
          </cell>
          <cell r="C4922" t="str">
            <v>Garden State Tile</v>
          </cell>
          <cell r="D4922" t="str">
            <v>Arg Prata</v>
          </cell>
          <cell r="E4922" t="str">
            <v>24" x 24" Square</v>
          </cell>
          <cell r="F4922"/>
          <cell r="G4922"/>
          <cell r="H4922" t="str">
            <v>Cromatica</v>
          </cell>
          <cell r="I4922">
            <v>143.32</v>
          </cell>
          <cell r="J4922" t="str">
            <v>Non-Stock Import Item. Standard lead time 8-10 weeks.</v>
          </cell>
        </row>
        <row r="4923">
          <cell r="B4923" t="str">
            <v>GSP312B130071</v>
          </cell>
          <cell r="C4923" t="str">
            <v>Garden State Tile</v>
          </cell>
          <cell r="D4923" t="str">
            <v>Superbranco</v>
          </cell>
          <cell r="E4923" t="str">
            <v>24" x 24" Square</v>
          </cell>
          <cell r="F4923"/>
          <cell r="G4923"/>
          <cell r="H4923" t="str">
            <v>Cromatica</v>
          </cell>
          <cell r="I4923">
            <v>194.25</v>
          </cell>
          <cell r="J4923" t="str">
            <v>Non-Stock Import Item. Standard lead time 8-10 weeks.</v>
          </cell>
        </row>
        <row r="4924">
          <cell r="B4924" t="str">
            <v>GSP312B130081</v>
          </cell>
          <cell r="C4924" t="str">
            <v>Garden State Tile</v>
          </cell>
          <cell r="D4924" t="str">
            <v>Platina</v>
          </cell>
          <cell r="E4924" t="str">
            <v>24" x 24" Square</v>
          </cell>
          <cell r="F4924"/>
          <cell r="G4924"/>
          <cell r="H4924" t="str">
            <v>Cromatica</v>
          </cell>
          <cell r="I4924">
            <v>143.32</v>
          </cell>
          <cell r="J4924" t="str">
            <v>Non-Stock Import Item. Standard lead time 8-10 weeks.</v>
          </cell>
        </row>
        <row r="4925">
          <cell r="B4925" t="str">
            <v>GSP312B130091N</v>
          </cell>
          <cell r="C4925" t="str">
            <v>Garden State Tile</v>
          </cell>
          <cell r="D4925" t="str">
            <v>Grafite</v>
          </cell>
          <cell r="E4925" t="str">
            <v>24" x 24" Square</v>
          </cell>
          <cell r="F4925"/>
          <cell r="G4925"/>
          <cell r="H4925" t="str">
            <v>Cromatica</v>
          </cell>
          <cell r="I4925">
            <v>143.32</v>
          </cell>
          <cell r="J4925" t="str">
            <v>Non-Stock Import Item. Standard lead time 8-10 weeks.</v>
          </cell>
        </row>
        <row r="4926">
          <cell r="B4926" t="str">
            <v>GSP312B130141</v>
          </cell>
          <cell r="C4926" t="str">
            <v>Garden State Tile</v>
          </cell>
          <cell r="D4926" t="str">
            <v>Bege</v>
          </cell>
          <cell r="E4926" t="str">
            <v>24" x 24" Square</v>
          </cell>
          <cell r="F4926"/>
          <cell r="G4926"/>
          <cell r="H4926" t="str">
            <v>Cromatica</v>
          </cell>
          <cell r="I4926">
            <v>143.32</v>
          </cell>
          <cell r="J4926" t="str">
            <v>Non-Stock Import Item. Standard lead time 8-10 weeks.</v>
          </cell>
        </row>
        <row r="4927">
          <cell r="B4927" t="str">
            <v>GSP312B130221</v>
          </cell>
          <cell r="C4927" t="str">
            <v>Garden State Tile</v>
          </cell>
          <cell r="D4927" t="str">
            <v>Cobalto</v>
          </cell>
          <cell r="E4927" t="str">
            <v>24" x 24" Square</v>
          </cell>
          <cell r="F4927"/>
          <cell r="G4927"/>
          <cell r="H4927" t="str">
            <v>Cromatica</v>
          </cell>
          <cell r="I4927">
            <v>266.14</v>
          </cell>
          <cell r="J4927" t="str">
            <v>Non-Stock Import Item. Standard lead time 8-10 weeks.</v>
          </cell>
        </row>
        <row r="4928">
          <cell r="B4928" t="str">
            <v>GSP312B130241</v>
          </cell>
          <cell r="C4928" t="str">
            <v>Garden State Tile</v>
          </cell>
          <cell r="D4928" t="str">
            <v>Anis</v>
          </cell>
          <cell r="E4928" t="str">
            <v>24" x 24" Square</v>
          </cell>
          <cell r="F4928"/>
          <cell r="G4928"/>
          <cell r="H4928" t="str">
            <v>Cromatica</v>
          </cell>
          <cell r="I4928">
            <v>194.25</v>
          </cell>
          <cell r="J4928" t="str">
            <v>Non-Stock Import Item. Standard lead time 8-10 weeks.</v>
          </cell>
        </row>
        <row r="4929">
          <cell r="B4929" t="str">
            <v>GSP312B130251</v>
          </cell>
          <cell r="C4929" t="str">
            <v>Garden State Tile</v>
          </cell>
          <cell r="D4929" t="str">
            <v>Opala</v>
          </cell>
          <cell r="E4929" t="str">
            <v>24" x 24" Square</v>
          </cell>
          <cell r="F4929"/>
          <cell r="G4929"/>
          <cell r="H4929" t="str">
            <v>Cromatica</v>
          </cell>
          <cell r="I4929">
            <v>194.25</v>
          </cell>
          <cell r="J4929" t="str">
            <v>Non-Stock Import Item. Standard lead time 8-10 weeks.</v>
          </cell>
        </row>
        <row r="4930">
          <cell r="B4930" t="str">
            <v>GSP312B130321</v>
          </cell>
          <cell r="C4930" t="str">
            <v>Garden State Tile</v>
          </cell>
          <cell r="D4930" t="str">
            <v>Oliva</v>
          </cell>
          <cell r="E4930" t="str">
            <v>24" x 24" Square</v>
          </cell>
          <cell r="F4930"/>
          <cell r="G4930"/>
          <cell r="H4930" t="str">
            <v>Cromatica</v>
          </cell>
          <cell r="I4930">
            <v>143.32</v>
          </cell>
          <cell r="J4930" t="str">
            <v>Non-Stock Import Item. Standard lead time 8-10 weeks.</v>
          </cell>
        </row>
        <row r="4931">
          <cell r="B4931" t="str">
            <v>GSP312B130341</v>
          </cell>
          <cell r="C4931" t="str">
            <v>Garden State Tile</v>
          </cell>
          <cell r="D4931" t="str">
            <v>Jade</v>
          </cell>
          <cell r="E4931" t="str">
            <v>24" x 24" Square</v>
          </cell>
          <cell r="F4931"/>
          <cell r="G4931"/>
          <cell r="H4931" t="str">
            <v>Cromatica</v>
          </cell>
          <cell r="I4931">
            <v>194.25</v>
          </cell>
          <cell r="J4931" t="str">
            <v>Non-Stock Import Item. Standard lead time 8-10 weeks.</v>
          </cell>
        </row>
        <row r="4932">
          <cell r="B4932" t="str">
            <v>GSP312B131201N</v>
          </cell>
          <cell r="C4932" t="str">
            <v>Garden State Tile</v>
          </cell>
          <cell r="D4932" t="str">
            <v>Ice</v>
          </cell>
          <cell r="E4932" t="str">
            <v>24" x 24" Square</v>
          </cell>
          <cell r="F4932"/>
          <cell r="G4932"/>
          <cell r="H4932" t="str">
            <v>Cromatica</v>
          </cell>
          <cell r="I4932">
            <v>280.45</v>
          </cell>
          <cell r="J4932" t="str">
            <v>Non-Stock Import Item. Standard lead time 8-10 weeks.</v>
          </cell>
        </row>
        <row r="4933">
          <cell r="B4933" t="str">
            <v>GSP312B132S61</v>
          </cell>
          <cell r="C4933" t="str">
            <v>Garden State Tile</v>
          </cell>
          <cell r="D4933" t="str">
            <v>Quartz</v>
          </cell>
          <cell r="E4933" t="str">
            <v>24" x 24" Square</v>
          </cell>
          <cell r="F4933"/>
          <cell r="G4933"/>
          <cell r="H4933" t="str">
            <v>Cromatica</v>
          </cell>
          <cell r="I4933">
            <v>143.32</v>
          </cell>
          <cell r="J4933" t="str">
            <v>Non-Stock Import Item. Standard lead time 8-10 weeks.</v>
          </cell>
        </row>
        <row r="4934">
          <cell r="B4934" t="str">
            <v>GSP312B132Z01</v>
          </cell>
          <cell r="C4934" t="str">
            <v>Garden State Tile</v>
          </cell>
          <cell r="D4934" t="str">
            <v>Ocre</v>
          </cell>
          <cell r="E4934" t="str">
            <v>24" x 24" Square</v>
          </cell>
          <cell r="F4934"/>
          <cell r="G4934"/>
          <cell r="H4934" t="str">
            <v>Cromatica</v>
          </cell>
          <cell r="I4934">
            <v>143.32</v>
          </cell>
          <cell r="J4934" t="str">
            <v>Non-Stock Import Item. Standard lead time 8-10 weeks.</v>
          </cell>
        </row>
        <row r="4935">
          <cell r="B4935" t="str">
            <v>GSP312B132Z51</v>
          </cell>
          <cell r="C4935" t="str">
            <v>Garden State Tile</v>
          </cell>
          <cell r="D4935" t="str">
            <v>Lava</v>
          </cell>
          <cell r="E4935" t="str">
            <v>24" x 24" Square</v>
          </cell>
          <cell r="F4935"/>
          <cell r="G4935"/>
          <cell r="H4935" t="str">
            <v>Cromatica</v>
          </cell>
          <cell r="I4935">
            <v>143.32</v>
          </cell>
          <cell r="J4935" t="str">
            <v>Non-Stock Import Item. Standard lead time 8-10 weeks.</v>
          </cell>
        </row>
        <row r="4936">
          <cell r="B4936" t="str">
            <v>GSP312B133S51</v>
          </cell>
          <cell r="C4936" t="str">
            <v>Garden State Tile</v>
          </cell>
          <cell r="D4936" t="str">
            <v>Coral</v>
          </cell>
          <cell r="E4936" t="str">
            <v>24" x 24" Square</v>
          </cell>
          <cell r="F4936"/>
          <cell r="G4936"/>
          <cell r="H4936" t="str">
            <v>Cromatica</v>
          </cell>
          <cell r="I4936">
            <v>266.14</v>
          </cell>
          <cell r="J4936" t="str">
            <v>Non-Stock Import Item. Standard lead time 8-10 weeks.</v>
          </cell>
        </row>
        <row r="4937">
          <cell r="B4937" t="str">
            <v>GSP312B133S71</v>
          </cell>
          <cell r="C4937" t="str">
            <v>Garden State Tile</v>
          </cell>
          <cell r="D4937" t="str">
            <v>Pistachio</v>
          </cell>
          <cell r="E4937" t="str">
            <v>24" x 24" Square</v>
          </cell>
          <cell r="F4937"/>
          <cell r="G4937"/>
          <cell r="H4937" t="str">
            <v>Cromatica</v>
          </cell>
          <cell r="I4937">
            <v>266.14</v>
          </cell>
          <cell r="J4937" t="str">
            <v>Non-Stock Import Item. Standard lead time 8-10 weeks.</v>
          </cell>
        </row>
        <row r="4938">
          <cell r="B4938" t="str">
            <v>GSP312B1334V1</v>
          </cell>
          <cell r="C4938" t="str">
            <v>Garden State Tile</v>
          </cell>
          <cell r="D4938" t="str">
            <v>Lagoon</v>
          </cell>
          <cell r="E4938" t="str">
            <v>24" x 24" Square</v>
          </cell>
          <cell r="F4938"/>
          <cell r="G4938"/>
          <cell r="H4938" t="str">
            <v>Cromatica</v>
          </cell>
          <cell r="I4938">
            <v>194.25</v>
          </cell>
          <cell r="J4938" t="str">
            <v>Non-Stock Import Item. Standard lead time 8-10 weeks.</v>
          </cell>
        </row>
        <row r="4939">
          <cell r="B4939" t="str">
            <v>GSP312B1335V1</v>
          </cell>
          <cell r="C4939" t="str">
            <v>Garden State Tile</v>
          </cell>
          <cell r="D4939" t="str">
            <v>Toffee</v>
          </cell>
          <cell r="E4939" t="str">
            <v>24" x 24" Square</v>
          </cell>
          <cell r="F4939"/>
          <cell r="G4939"/>
          <cell r="H4939" t="str">
            <v>Cromatica</v>
          </cell>
          <cell r="I4939">
            <v>143.32</v>
          </cell>
          <cell r="J4939" t="str">
            <v>Non-Stock Import Item. Standard lead time 8-10 weeks.</v>
          </cell>
        </row>
        <row r="4940">
          <cell r="B4940" t="str">
            <v>GSP312B1347V1</v>
          </cell>
          <cell r="C4940" t="str">
            <v>Garden State Tile</v>
          </cell>
          <cell r="D4940" t="str">
            <v>Bone</v>
          </cell>
          <cell r="E4940" t="str">
            <v>24" x 24" Square</v>
          </cell>
          <cell r="F4940"/>
          <cell r="G4940"/>
          <cell r="H4940" t="str">
            <v>Cromatica</v>
          </cell>
          <cell r="I4940">
            <v>194.25</v>
          </cell>
          <cell r="J4940" t="str">
            <v>Non-Stock Import Item. Standard lead time 8-10 weeks.</v>
          </cell>
        </row>
        <row r="4941">
          <cell r="B4941" t="str">
            <v>GSP312B137S31</v>
          </cell>
          <cell r="C4941" t="str">
            <v>Garden State Tile</v>
          </cell>
          <cell r="D4941" t="str">
            <v>Alloy</v>
          </cell>
          <cell r="E4941" t="str">
            <v>24" x 24" Square</v>
          </cell>
          <cell r="F4941"/>
          <cell r="G4941"/>
          <cell r="H4941" t="str">
            <v>Cromatica</v>
          </cell>
          <cell r="I4941">
            <v>194.25</v>
          </cell>
          <cell r="J4941" t="str">
            <v>Non-Stock Import Item. Standard lead time 8-10 weeks.</v>
          </cell>
        </row>
        <row r="4942">
          <cell r="B4942" t="str">
            <v>GSP312B137S41</v>
          </cell>
          <cell r="C4942" t="str">
            <v>Garden State Tile</v>
          </cell>
          <cell r="D4942" t="str">
            <v>Brick</v>
          </cell>
          <cell r="E4942" t="str">
            <v>24" x 24" Square</v>
          </cell>
          <cell r="F4942"/>
          <cell r="G4942"/>
          <cell r="H4942" t="str">
            <v>Cromatica</v>
          </cell>
          <cell r="I4942">
            <v>266.14</v>
          </cell>
          <cell r="J4942" t="str">
            <v>Non-Stock Import Item. Standard lead time 8-10 weeks.</v>
          </cell>
        </row>
        <row r="4943">
          <cell r="B4943" t="str">
            <v>GSP312B138S21N</v>
          </cell>
          <cell r="C4943" t="str">
            <v>Garden State Tile</v>
          </cell>
          <cell r="D4943" t="str">
            <v>Titanium</v>
          </cell>
          <cell r="E4943" t="str">
            <v>24" x 24" Square</v>
          </cell>
          <cell r="F4943"/>
          <cell r="G4943"/>
          <cell r="H4943" t="str">
            <v>Cromatica</v>
          </cell>
          <cell r="I4943">
            <v>143.32</v>
          </cell>
          <cell r="J4943" t="str">
            <v>Non-Stock Import Item. Standard lead time 8-10 weeks.</v>
          </cell>
        </row>
        <row r="4944">
          <cell r="B4944" t="str">
            <v>GSP312B1386T1</v>
          </cell>
          <cell r="C4944" t="str">
            <v>Garden State Tile</v>
          </cell>
          <cell r="D4944" t="str">
            <v>Arg Prata</v>
          </cell>
          <cell r="E4944" t="str">
            <v>24" x 24" Square</v>
          </cell>
          <cell r="F4944"/>
          <cell r="G4944"/>
          <cell r="H4944" t="str">
            <v>Cromatica</v>
          </cell>
          <cell r="I4944">
            <v>194.25</v>
          </cell>
          <cell r="J4944" t="str">
            <v>Non-Stock Import Item. Standard lead time 8-10 weeks.</v>
          </cell>
        </row>
        <row r="4945">
          <cell r="B4945" t="str">
            <v>GSP312B1387T1</v>
          </cell>
          <cell r="C4945" t="str">
            <v>Garden State Tile</v>
          </cell>
          <cell r="D4945" t="str">
            <v>Astral</v>
          </cell>
          <cell r="E4945" t="str">
            <v>24" x 24" Square</v>
          </cell>
          <cell r="F4945"/>
          <cell r="G4945"/>
          <cell r="H4945" t="str">
            <v>Cromatica</v>
          </cell>
          <cell r="I4945">
            <v>194.25</v>
          </cell>
          <cell r="J4945" t="str">
            <v>Non-Stock Import Item. Standard lead time 8-10 weeks.</v>
          </cell>
        </row>
        <row r="4946">
          <cell r="B4946" t="str">
            <v>GSP312B1389T1</v>
          </cell>
          <cell r="C4946" t="str">
            <v>Garden State Tile</v>
          </cell>
          <cell r="D4946" t="str">
            <v>Grafite</v>
          </cell>
          <cell r="E4946" t="str">
            <v>24" x 24" Square</v>
          </cell>
          <cell r="F4946"/>
          <cell r="G4946"/>
          <cell r="H4946" t="str">
            <v>Cromatica</v>
          </cell>
          <cell r="I4946">
            <v>194.25</v>
          </cell>
          <cell r="J4946" t="str">
            <v>Non-Stock Import Item. Standard lead time 8-10 weeks.</v>
          </cell>
        </row>
        <row r="4947">
          <cell r="B4947" t="str">
            <v>GSP312B1390T1</v>
          </cell>
          <cell r="C4947" t="str">
            <v>Garden State Tile</v>
          </cell>
          <cell r="D4947" t="str">
            <v>Superbranco</v>
          </cell>
          <cell r="E4947" t="str">
            <v>24" x 24" Square</v>
          </cell>
          <cell r="F4947"/>
          <cell r="G4947"/>
          <cell r="H4947" t="str">
            <v>Cromatica</v>
          </cell>
          <cell r="I4947">
            <v>177.98</v>
          </cell>
          <cell r="J4947" t="str">
            <v>Non-Stock Import Item. Standard lead time 8-10 weeks.</v>
          </cell>
        </row>
        <row r="4948">
          <cell r="B4948" t="str">
            <v>GSP312B21S741</v>
          </cell>
          <cell r="C4948" t="str">
            <v>Garden State Tile</v>
          </cell>
          <cell r="D4948" t="str">
            <v>Bone</v>
          </cell>
          <cell r="E4948" t="str">
            <v>12" x 24" Rectangle</v>
          </cell>
          <cell r="F4948"/>
          <cell r="G4948"/>
          <cell r="H4948" t="str">
            <v>Cromatica</v>
          </cell>
          <cell r="I4948">
            <v>143.32</v>
          </cell>
          <cell r="J4948" t="str">
            <v>Non-Stock Import Item. Standard lead time 8-10 weeks.</v>
          </cell>
        </row>
        <row r="4949">
          <cell r="B4949" t="str">
            <v>GSP312B210071</v>
          </cell>
          <cell r="C4949" t="str">
            <v>Garden State Tile</v>
          </cell>
          <cell r="D4949" t="str">
            <v>Superbranco</v>
          </cell>
          <cell r="E4949" t="str">
            <v>12" x 24" Rectangle</v>
          </cell>
          <cell r="F4949"/>
          <cell r="G4949"/>
          <cell r="H4949" t="str">
            <v>Cromatica</v>
          </cell>
          <cell r="I4949">
            <v>194.25</v>
          </cell>
          <cell r="J4949" t="str">
            <v>Non-Stock Import Item. Standard lead time 8-10 weeks.</v>
          </cell>
        </row>
        <row r="4950">
          <cell r="B4950" t="str">
            <v>GSP312B210091</v>
          </cell>
          <cell r="C4950" t="str">
            <v>Garden State Tile</v>
          </cell>
          <cell r="D4950" t="str">
            <v>Grafite</v>
          </cell>
          <cell r="E4950" t="str">
            <v>12" x 24" Rectangle</v>
          </cell>
          <cell r="F4950"/>
          <cell r="G4950"/>
          <cell r="H4950" t="str">
            <v>Cromatica</v>
          </cell>
          <cell r="I4950">
            <v>143.32</v>
          </cell>
          <cell r="J4950" t="str">
            <v>Non-Stock Import Item. Standard lead time 8-10 weeks.</v>
          </cell>
        </row>
        <row r="4951">
          <cell r="B4951" t="str">
            <v>GSP312B210131</v>
          </cell>
          <cell r="C4951" t="str">
            <v>Garden State Tile</v>
          </cell>
          <cell r="D4951" t="str">
            <v>Ocre</v>
          </cell>
          <cell r="E4951" t="str">
            <v>12" x 24" Rectangle</v>
          </cell>
          <cell r="F4951"/>
          <cell r="G4951"/>
          <cell r="H4951" t="str">
            <v>Cromatica</v>
          </cell>
          <cell r="I4951">
            <v>143.32</v>
          </cell>
          <cell r="J4951" t="str">
            <v>Non-Stock Import Item. Standard lead time 8-10 weeks.</v>
          </cell>
        </row>
        <row r="4952">
          <cell r="B4952" t="str">
            <v>GSP312B210141</v>
          </cell>
          <cell r="C4952" t="str">
            <v>Garden State Tile</v>
          </cell>
          <cell r="D4952" t="str">
            <v>Bege</v>
          </cell>
          <cell r="E4952" t="str">
            <v>12" x 24" Rectangle</v>
          </cell>
          <cell r="F4952"/>
          <cell r="G4952"/>
          <cell r="H4952" t="str">
            <v>Cromatica</v>
          </cell>
          <cell r="I4952">
            <v>143.32</v>
          </cell>
          <cell r="J4952" t="str">
            <v>Non-Stock Import Item. Standard lead time 8-10 weeks.</v>
          </cell>
        </row>
        <row r="4953">
          <cell r="B4953" t="str">
            <v>GSP312B210321</v>
          </cell>
          <cell r="C4953" t="str">
            <v>Garden State Tile</v>
          </cell>
          <cell r="D4953" t="str">
            <v>Oliva</v>
          </cell>
          <cell r="E4953" t="str">
            <v>12" x 24" Rectangle</v>
          </cell>
          <cell r="F4953"/>
          <cell r="G4953"/>
          <cell r="H4953" t="str">
            <v>Cromatica</v>
          </cell>
          <cell r="I4953">
            <v>143.32</v>
          </cell>
          <cell r="J4953" t="str">
            <v>Non-Stock Import Item. Standard lead time 8-10 weeks.</v>
          </cell>
        </row>
        <row r="4954">
          <cell r="B4954" t="str">
            <v>GSP312B211201</v>
          </cell>
          <cell r="C4954" t="str">
            <v>Garden State Tile</v>
          </cell>
          <cell r="D4954" t="str">
            <v>Ice</v>
          </cell>
          <cell r="E4954" t="str">
            <v>12" x 24" Rectangle</v>
          </cell>
          <cell r="F4954"/>
          <cell r="G4954"/>
          <cell r="H4954" t="str">
            <v>Cromatica</v>
          </cell>
          <cell r="I4954">
            <v>280.45</v>
          </cell>
          <cell r="J4954" t="str">
            <v>Non-Stock Import Item. Standard lead time 8-10 weeks.</v>
          </cell>
        </row>
        <row r="4955">
          <cell r="B4955" t="str">
            <v>GSP312B212S61</v>
          </cell>
          <cell r="C4955" t="str">
            <v>Garden State Tile</v>
          </cell>
          <cell r="D4955" t="str">
            <v>Quartz</v>
          </cell>
          <cell r="E4955" t="str">
            <v>12" x 24" Rectangle</v>
          </cell>
          <cell r="F4955"/>
          <cell r="G4955"/>
          <cell r="H4955" t="str">
            <v>Cromatica</v>
          </cell>
          <cell r="I4955">
            <v>143.32</v>
          </cell>
          <cell r="J4955" t="str">
            <v>Non-Stock Import Item. Standard lead time 8-10 weeks.</v>
          </cell>
        </row>
        <row r="4956">
          <cell r="B4956" t="str">
            <v>GSP312B2134V1</v>
          </cell>
          <cell r="C4956" t="str">
            <v>Garden State Tile</v>
          </cell>
          <cell r="D4956" t="str">
            <v>Lagoon</v>
          </cell>
          <cell r="E4956" t="str">
            <v>12" x 24" Rectangle</v>
          </cell>
          <cell r="F4956"/>
          <cell r="G4956"/>
          <cell r="H4956" t="str">
            <v>Cromatica</v>
          </cell>
          <cell r="I4956">
            <v>194.25</v>
          </cell>
          <cell r="J4956" t="str">
            <v>Non-Stock Import Item. Standard lead time 8-10 weeks.</v>
          </cell>
        </row>
        <row r="4957">
          <cell r="B4957" t="str">
            <v>GSP312B2135V1</v>
          </cell>
          <cell r="C4957" t="str">
            <v>Garden State Tile</v>
          </cell>
          <cell r="D4957" t="str">
            <v>Toffee</v>
          </cell>
          <cell r="E4957" t="str">
            <v>12" x 24" Rectangle</v>
          </cell>
          <cell r="F4957"/>
          <cell r="G4957"/>
          <cell r="H4957" t="str">
            <v>Cromatica</v>
          </cell>
          <cell r="I4957">
            <v>143.32</v>
          </cell>
          <cell r="J4957" t="str">
            <v>Non-Stock Import Item. Standard lead time 8-10 weeks.</v>
          </cell>
        </row>
        <row r="4958">
          <cell r="B4958" t="str">
            <v>GSP312B214Z81</v>
          </cell>
          <cell r="C4958" t="str">
            <v>Garden State Tile</v>
          </cell>
          <cell r="D4958" t="str">
            <v>Platina</v>
          </cell>
          <cell r="E4958" t="str">
            <v>12" x 24" Rectangle</v>
          </cell>
          <cell r="F4958"/>
          <cell r="G4958"/>
          <cell r="H4958" t="str">
            <v>Cromatica</v>
          </cell>
          <cell r="I4958">
            <v>143.32</v>
          </cell>
          <cell r="J4958" t="str">
            <v>Non-Stock Import Item. Standard lead time 8-10 weeks.</v>
          </cell>
        </row>
        <row r="4959">
          <cell r="B4959" t="str">
            <v>GSP312B215Z91</v>
          </cell>
          <cell r="C4959" t="str">
            <v>Garden State Tile</v>
          </cell>
          <cell r="D4959" t="str">
            <v>Anis</v>
          </cell>
          <cell r="E4959" t="str">
            <v>12" x 24" Rectangle</v>
          </cell>
          <cell r="F4959"/>
          <cell r="G4959"/>
          <cell r="H4959" t="str">
            <v>Cromatica</v>
          </cell>
          <cell r="I4959">
            <v>194.25</v>
          </cell>
          <cell r="J4959" t="str">
            <v>Non-Stock Import Item. Standard lead time 8-10 weeks.</v>
          </cell>
        </row>
        <row r="4960">
          <cell r="B4960" t="str">
            <v>GSP312B217S31</v>
          </cell>
          <cell r="C4960" t="str">
            <v>Garden State Tile</v>
          </cell>
          <cell r="D4960" t="str">
            <v>Alloy</v>
          </cell>
          <cell r="E4960" t="str">
            <v>12" x 24" Rectangle</v>
          </cell>
          <cell r="F4960"/>
          <cell r="G4960"/>
          <cell r="H4960" t="str">
            <v>Cromatica</v>
          </cell>
          <cell r="I4960">
            <v>194.25</v>
          </cell>
          <cell r="J4960" t="str">
            <v>Non-Stock Import Item. Standard lead time 8-10 weeks.</v>
          </cell>
        </row>
        <row r="4961">
          <cell r="B4961" t="str">
            <v>GSP312B218S21</v>
          </cell>
          <cell r="C4961" t="str">
            <v>Garden State Tile</v>
          </cell>
          <cell r="D4961" t="str">
            <v>Titanium</v>
          </cell>
          <cell r="E4961" t="str">
            <v>12" x 24" Rectangle</v>
          </cell>
          <cell r="F4961"/>
          <cell r="G4961"/>
          <cell r="H4961" t="str">
            <v>Cromatica</v>
          </cell>
          <cell r="I4961">
            <v>143.32</v>
          </cell>
          <cell r="J4961" t="str">
            <v>Non-Stock Import Item. Standard lead time 8-10 weeks.</v>
          </cell>
        </row>
        <row r="4962">
          <cell r="B4962" t="str">
            <v>GSP3122D30061N</v>
          </cell>
          <cell r="C4962" t="str">
            <v>Garden State Tile</v>
          </cell>
          <cell r="D4962" t="str">
            <v>Preto Polished</v>
          </cell>
          <cell r="E4962" t="str">
            <v>24" x 47" Rectangle</v>
          </cell>
          <cell r="F4962"/>
          <cell r="G4962"/>
          <cell r="H4962" t="str">
            <v>Cromatica</v>
          </cell>
          <cell r="I4962">
            <v>213.84</v>
          </cell>
          <cell r="J4962" t="str">
            <v>Non-Stock Import Item. Standard lead time 8-10 weeks.</v>
          </cell>
        </row>
        <row r="4963">
          <cell r="B4963" t="str">
            <v>GSP3122D35071N</v>
          </cell>
          <cell r="C4963" t="str">
            <v>Garden State Tile</v>
          </cell>
          <cell r="D4963" t="str">
            <v>Superbranco Polished</v>
          </cell>
          <cell r="E4963" t="str">
            <v>24" x 47" Rectangle</v>
          </cell>
          <cell r="F4963"/>
          <cell r="G4963"/>
          <cell r="H4963" t="str">
            <v>Cromatica</v>
          </cell>
          <cell r="I4963">
            <v>257.08999999999997</v>
          </cell>
          <cell r="J4963" t="str">
            <v>Non-Stock Import Item. Standard lead time 8-10 weeks.</v>
          </cell>
        </row>
        <row r="4964">
          <cell r="B4964" t="str">
            <v>GSP3122K70061</v>
          </cell>
          <cell r="C4964" t="str">
            <v>Garden State Tile</v>
          </cell>
          <cell r="D4964" t="str">
            <v>Preto Polished</v>
          </cell>
          <cell r="E4964" t="str">
            <v>35" x 35" Square</v>
          </cell>
          <cell r="F4964"/>
          <cell r="G4964"/>
          <cell r="H4964" t="str">
            <v>Cromatica</v>
          </cell>
          <cell r="I4964">
            <v>241.37</v>
          </cell>
          <cell r="J4964" t="str">
            <v>Non-Stock Import Item. Standard lead time 8-10 weeks.</v>
          </cell>
        </row>
        <row r="4965">
          <cell r="B4965" t="str">
            <v>GSP3122K70071N</v>
          </cell>
          <cell r="C4965" t="str">
            <v>Garden State Tile</v>
          </cell>
          <cell r="D4965" t="str">
            <v>Superbranco Polished</v>
          </cell>
          <cell r="E4965" t="str">
            <v>35" x 35" Square</v>
          </cell>
          <cell r="F4965"/>
          <cell r="G4965"/>
          <cell r="H4965" t="str">
            <v>Cromatica</v>
          </cell>
          <cell r="I4965">
            <v>290.19</v>
          </cell>
          <cell r="J4965" t="str">
            <v>Non-Stock Import Item. Standard lead time 8-10 weeks.</v>
          </cell>
        </row>
        <row r="4966">
          <cell r="B4966" t="str">
            <v>GSP3122K71201N</v>
          </cell>
          <cell r="C4966" t="str">
            <v>Garden State Tile</v>
          </cell>
          <cell r="D4966" t="str">
            <v>Ice Polished</v>
          </cell>
          <cell r="E4966" t="str">
            <v>32" x 32" Square</v>
          </cell>
          <cell r="F4966"/>
          <cell r="G4966"/>
          <cell r="H4966" t="str">
            <v>Cromatica</v>
          </cell>
          <cell r="I4966">
            <v>392.93</v>
          </cell>
          <cell r="J4966" t="str">
            <v>Non-Stock Import Item. Standard lead time 8-10 weeks.</v>
          </cell>
        </row>
        <row r="4967">
          <cell r="B4967" t="str">
            <v>GSP3122K71401N</v>
          </cell>
          <cell r="C4967" t="str">
            <v>Garden State Tile</v>
          </cell>
          <cell r="D4967" t="str">
            <v>Jet Polished</v>
          </cell>
          <cell r="E4967" t="str">
            <v>35" x 35" Square</v>
          </cell>
          <cell r="F4967"/>
          <cell r="G4967"/>
          <cell r="H4967" t="str">
            <v>Cromatica</v>
          </cell>
          <cell r="I4967">
            <v>290.19</v>
          </cell>
          <cell r="J4967" t="str">
            <v>Non-Stock Import Item. Standard lead time 8-10 weeks.</v>
          </cell>
        </row>
        <row r="4968">
          <cell r="B4968" t="str">
            <v>GSP312212S741N</v>
          </cell>
          <cell r="C4968" t="str">
            <v>Garden State Tile</v>
          </cell>
          <cell r="D4968" t="str">
            <v>Bone Polished</v>
          </cell>
          <cell r="E4968" t="str">
            <v>12" x 12" Square</v>
          </cell>
          <cell r="F4968"/>
          <cell r="G4968"/>
          <cell r="H4968" t="str">
            <v>Cromatica</v>
          </cell>
          <cell r="I4968">
            <v>174.88</v>
          </cell>
          <cell r="J4968" t="str">
            <v>Non-Stock Import Item. Standard lead time 8-10 weeks.</v>
          </cell>
        </row>
        <row r="4969">
          <cell r="B4969" t="str">
            <v>GSP3122122S61N</v>
          </cell>
          <cell r="C4969" t="str">
            <v>Garden State Tile</v>
          </cell>
          <cell r="D4969" t="str">
            <v>Quartz Polished</v>
          </cell>
          <cell r="E4969" t="str">
            <v>12" x 12" Square</v>
          </cell>
          <cell r="F4969"/>
          <cell r="G4969"/>
          <cell r="H4969" t="str">
            <v>Cromatica</v>
          </cell>
          <cell r="I4969">
            <v>174.88</v>
          </cell>
          <cell r="J4969" t="str">
            <v>Non-Stock Import Item. Standard lead time 8-10 weeks.</v>
          </cell>
        </row>
        <row r="4970">
          <cell r="B4970" t="str">
            <v>GSP31221234V1</v>
          </cell>
          <cell r="C4970" t="str">
            <v>Garden State Tile</v>
          </cell>
          <cell r="D4970" t="str">
            <v>Lagoon Polished</v>
          </cell>
          <cell r="E4970" t="str">
            <v>12" x 12" Square</v>
          </cell>
          <cell r="F4970"/>
          <cell r="G4970"/>
          <cell r="H4970" t="str">
            <v>Cromatica</v>
          </cell>
          <cell r="I4970">
            <v>217.82</v>
          </cell>
          <cell r="J4970" t="str">
            <v>Non-Stock Import Item. Standard lead time 8-10 weeks.</v>
          </cell>
        </row>
        <row r="4971">
          <cell r="B4971" t="str">
            <v>GSP31221235V1</v>
          </cell>
          <cell r="C4971" t="str">
            <v>Garden State Tile</v>
          </cell>
          <cell r="D4971" t="str">
            <v>Toffee Polished</v>
          </cell>
          <cell r="E4971" t="str">
            <v>12" x 12" Square</v>
          </cell>
          <cell r="F4971"/>
          <cell r="G4971"/>
          <cell r="H4971" t="str">
            <v>Cromatica</v>
          </cell>
          <cell r="I4971">
            <v>174.88</v>
          </cell>
          <cell r="J4971" t="str">
            <v>Non-Stock Import Item. Standard lead time 8-10 weeks.</v>
          </cell>
        </row>
        <row r="4972">
          <cell r="B4972" t="str">
            <v>GSP3122127S31N</v>
          </cell>
          <cell r="C4972" t="str">
            <v>Garden State Tile</v>
          </cell>
          <cell r="D4972" t="str">
            <v>Alloy Polished</v>
          </cell>
          <cell r="E4972" t="str">
            <v>12" x 12" Square</v>
          </cell>
          <cell r="F4972"/>
          <cell r="G4972"/>
          <cell r="H4972" t="str">
            <v>Cromatica</v>
          </cell>
          <cell r="I4972">
            <v>217.82</v>
          </cell>
          <cell r="J4972" t="str">
            <v>Non-Stock Import Item. Standard lead time 8-10 weeks.</v>
          </cell>
        </row>
        <row r="4973">
          <cell r="B4973" t="str">
            <v>GSP3122128S21N</v>
          </cell>
          <cell r="C4973" t="str">
            <v>Garden State Tile</v>
          </cell>
          <cell r="D4973" t="str">
            <v>Titanium Polished</v>
          </cell>
          <cell r="E4973" t="str">
            <v>12" x 12" Square</v>
          </cell>
          <cell r="F4973"/>
          <cell r="G4973"/>
          <cell r="H4973" t="str">
            <v>Cromatica</v>
          </cell>
          <cell r="I4973">
            <v>174.88</v>
          </cell>
          <cell r="J4973" t="str">
            <v>Non-Stock Import Item. Standard lead time 8-10 weeks.</v>
          </cell>
        </row>
        <row r="4974">
          <cell r="B4974" t="str">
            <v>GSP312213S741N</v>
          </cell>
          <cell r="C4974" t="str">
            <v>Garden State Tile</v>
          </cell>
          <cell r="D4974" t="str">
            <v>Bone Polished</v>
          </cell>
          <cell r="E4974" t="str">
            <v>24" x 24" Square</v>
          </cell>
          <cell r="F4974"/>
          <cell r="G4974"/>
          <cell r="H4974" t="str">
            <v>Cromatica</v>
          </cell>
          <cell r="I4974">
            <v>176.17</v>
          </cell>
          <cell r="J4974" t="str">
            <v>Non-Stock Import Item. Standard lead time 8-10 weeks.</v>
          </cell>
        </row>
        <row r="4975">
          <cell r="B4975" t="str">
            <v>GSP3122130031N</v>
          </cell>
          <cell r="C4975" t="str">
            <v>Garden State Tile</v>
          </cell>
          <cell r="D4975" t="str">
            <v>Arg Prata Polished</v>
          </cell>
          <cell r="E4975" t="str">
            <v>24" x 24" Square</v>
          </cell>
          <cell r="F4975"/>
          <cell r="G4975"/>
          <cell r="H4975" t="str">
            <v>Cromatica</v>
          </cell>
          <cell r="I4975">
            <v>176.17</v>
          </cell>
          <cell r="J4975" t="str">
            <v>Non-Stock Import Item. Standard lead time 8-10 weeks.</v>
          </cell>
        </row>
        <row r="4976">
          <cell r="B4976" t="str">
            <v>GSP3122130081N</v>
          </cell>
          <cell r="C4976" t="str">
            <v>Garden State Tile</v>
          </cell>
          <cell r="D4976" t="str">
            <v>Platina Polished</v>
          </cell>
          <cell r="E4976" t="str">
            <v>24" x 24" Square</v>
          </cell>
          <cell r="F4976"/>
          <cell r="G4976"/>
          <cell r="H4976" t="str">
            <v>Cromatica</v>
          </cell>
          <cell r="I4976">
            <v>176.17</v>
          </cell>
          <cell r="J4976" t="str">
            <v>Non-Stock Import Item. Standard lead time 8-10 weeks.</v>
          </cell>
        </row>
        <row r="4977">
          <cell r="B4977" t="str">
            <v>GSP3122130091N</v>
          </cell>
          <cell r="C4977" t="str">
            <v>Garden State Tile</v>
          </cell>
          <cell r="D4977" t="str">
            <v>Grafite Polished</v>
          </cell>
          <cell r="E4977" t="str">
            <v>24" x 24" Square</v>
          </cell>
          <cell r="F4977"/>
          <cell r="G4977"/>
          <cell r="H4977" t="str">
            <v>Cromatica</v>
          </cell>
          <cell r="I4977">
            <v>176.17</v>
          </cell>
          <cell r="J4977" t="str">
            <v>Non-Stock Import Item. Standard lead time 8-10 weeks.</v>
          </cell>
        </row>
        <row r="4978">
          <cell r="B4978" t="str">
            <v>GSP3122130131N</v>
          </cell>
          <cell r="C4978" t="str">
            <v>Garden State Tile</v>
          </cell>
          <cell r="D4978" t="str">
            <v>Ocre Polished</v>
          </cell>
          <cell r="E4978" t="str">
            <v>24" x 24" Square</v>
          </cell>
          <cell r="F4978"/>
          <cell r="G4978"/>
          <cell r="H4978" t="str">
            <v>Cromatica</v>
          </cell>
          <cell r="I4978">
            <v>176.17</v>
          </cell>
          <cell r="J4978" t="str">
            <v>Non-Stock Import Item. Standard lead time 8-10 weeks.</v>
          </cell>
        </row>
        <row r="4979">
          <cell r="B4979" t="str">
            <v>GSP3122130141N</v>
          </cell>
          <cell r="C4979" t="str">
            <v>Garden State Tile</v>
          </cell>
          <cell r="D4979" t="str">
            <v>Bege Polished</v>
          </cell>
          <cell r="E4979" t="str">
            <v>24" x 24" Square</v>
          </cell>
          <cell r="F4979"/>
          <cell r="G4979"/>
          <cell r="H4979" t="str">
            <v>Cromatica</v>
          </cell>
          <cell r="I4979">
            <v>176.17</v>
          </cell>
          <cell r="J4979" t="str">
            <v>Non-Stock Import Item. Standard lead time 8-10 weeks.</v>
          </cell>
        </row>
        <row r="4980">
          <cell r="B4980" t="str">
            <v>GSP3122130221N</v>
          </cell>
          <cell r="C4980" t="str">
            <v>Garden State Tile</v>
          </cell>
          <cell r="D4980" t="str">
            <v>Cobalto Polished</v>
          </cell>
          <cell r="E4980" t="str">
            <v>24" x 24" Square</v>
          </cell>
          <cell r="F4980"/>
          <cell r="G4980"/>
          <cell r="H4980" t="str">
            <v>Cromatica</v>
          </cell>
          <cell r="I4980">
            <v>291.3</v>
          </cell>
          <cell r="J4980" t="str">
            <v>Non-Stock Import Item. Standard lead time 8-10 weeks.</v>
          </cell>
        </row>
        <row r="4981">
          <cell r="B4981" t="str">
            <v>GSP3122130241N</v>
          </cell>
          <cell r="C4981" t="str">
            <v>Garden State Tile</v>
          </cell>
          <cell r="D4981" t="str">
            <v>Anis Polished</v>
          </cell>
          <cell r="E4981" t="str">
            <v>24" x 24" Square</v>
          </cell>
          <cell r="F4981"/>
          <cell r="G4981"/>
          <cell r="H4981" t="str">
            <v>Cromatica</v>
          </cell>
          <cell r="I4981">
            <v>219.42</v>
          </cell>
          <cell r="J4981" t="str">
            <v>Non-Stock Import Item. Standard lead time 8-10 weeks.</v>
          </cell>
        </row>
        <row r="4982">
          <cell r="B4982" t="str">
            <v>GSP3122130251N</v>
          </cell>
          <cell r="C4982" t="str">
            <v>Garden State Tile</v>
          </cell>
          <cell r="D4982" t="str">
            <v>Opala Polished</v>
          </cell>
          <cell r="E4982" t="str">
            <v>24" x 24" Square</v>
          </cell>
          <cell r="F4982"/>
          <cell r="G4982"/>
          <cell r="H4982" t="str">
            <v>Cromatica</v>
          </cell>
          <cell r="I4982">
            <v>219.42</v>
          </cell>
          <cell r="J4982" t="str">
            <v>Non-Stock Import Item. Standard lead time 8-10 weeks.</v>
          </cell>
        </row>
        <row r="4983">
          <cell r="B4983" t="str">
            <v>GSP3122130321N</v>
          </cell>
          <cell r="C4983" t="str">
            <v>Garden State Tile</v>
          </cell>
          <cell r="D4983" t="str">
            <v>Oliva Polished</v>
          </cell>
          <cell r="E4983" t="str">
            <v>24" x 24" Square</v>
          </cell>
          <cell r="F4983"/>
          <cell r="G4983"/>
          <cell r="H4983" t="str">
            <v>Cromatica</v>
          </cell>
          <cell r="I4983">
            <v>176.17</v>
          </cell>
          <cell r="J4983" t="str">
            <v>Non-Stock Import Item. Standard lead time 8-10 weeks.</v>
          </cell>
        </row>
        <row r="4984">
          <cell r="B4984" t="str">
            <v>GSP3122130341N</v>
          </cell>
          <cell r="C4984" t="str">
            <v>Garden State Tile</v>
          </cell>
          <cell r="D4984" t="str">
            <v>Jade Polished</v>
          </cell>
          <cell r="E4984" t="str">
            <v>24" x 24" Square</v>
          </cell>
          <cell r="F4984"/>
          <cell r="G4984"/>
          <cell r="H4984" t="str">
            <v>Cromatica</v>
          </cell>
          <cell r="I4984">
            <v>219.42</v>
          </cell>
          <cell r="J4984" t="str">
            <v>Non-Stock Import Item. Standard lead time 8-10 weeks.</v>
          </cell>
        </row>
        <row r="4985">
          <cell r="B4985" t="str">
            <v>GSP3122132S61N</v>
          </cell>
          <cell r="C4985" t="str">
            <v>Garden State Tile</v>
          </cell>
          <cell r="D4985" t="str">
            <v>Quartz Polished</v>
          </cell>
          <cell r="E4985" t="str">
            <v>24" x 24" Square</v>
          </cell>
          <cell r="F4985"/>
          <cell r="G4985"/>
          <cell r="H4985" t="str">
            <v>Cromatica</v>
          </cell>
          <cell r="I4985">
            <v>176.17</v>
          </cell>
          <cell r="J4985" t="str">
            <v>Non-Stock Import Item. Standard lead time 8-10 weeks.</v>
          </cell>
        </row>
        <row r="4986">
          <cell r="B4986" t="str">
            <v>GSP3122133S51N</v>
          </cell>
          <cell r="C4986" t="str">
            <v>Garden State Tile</v>
          </cell>
          <cell r="D4986" t="str">
            <v>Coral Polished</v>
          </cell>
          <cell r="E4986" t="str">
            <v>24" x 24" Square</v>
          </cell>
          <cell r="F4986"/>
          <cell r="G4986"/>
          <cell r="H4986" t="str">
            <v>Cromatica</v>
          </cell>
          <cell r="I4986">
            <v>291.3</v>
          </cell>
          <cell r="J4986" t="str">
            <v>Non-Stock Import Item. Standard lead time 8-10 weeks.</v>
          </cell>
        </row>
        <row r="4987">
          <cell r="B4987" t="str">
            <v>GSP3122133S71N</v>
          </cell>
          <cell r="C4987" t="str">
            <v>Garden State Tile</v>
          </cell>
          <cell r="D4987" t="str">
            <v>Pistachio Polished</v>
          </cell>
          <cell r="E4987" t="str">
            <v>24" x 24" Square</v>
          </cell>
          <cell r="F4987"/>
          <cell r="G4987"/>
          <cell r="H4987" t="str">
            <v>Cromatica</v>
          </cell>
          <cell r="I4987">
            <v>291.3</v>
          </cell>
          <cell r="J4987" t="str">
            <v>Non-Stock Import Item. Standard lead time 8-10 weeks.</v>
          </cell>
        </row>
        <row r="4988">
          <cell r="B4988" t="str">
            <v>GSP31221334V1</v>
          </cell>
          <cell r="C4988" t="str">
            <v>Garden State Tile</v>
          </cell>
          <cell r="D4988" t="str">
            <v>Lagoon Polished</v>
          </cell>
          <cell r="E4988" t="str">
            <v>24" x 24" Square</v>
          </cell>
          <cell r="F4988"/>
          <cell r="G4988"/>
          <cell r="H4988" t="str">
            <v>Cromatica</v>
          </cell>
          <cell r="I4988">
            <v>219.42</v>
          </cell>
          <cell r="J4988" t="str">
            <v>Non-Stock Import Item. Standard lead time 8-10 weeks.</v>
          </cell>
        </row>
        <row r="4989">
          <cell r="B4989" t="str">
            <v>GSP31221335V1</v>
          </cell>
          <cell r="C4989" t="str">
            <v>Garden State Tile</v>
          </cell>
          <cell r="D4989" t="str">
            <v>Toffee Polished</v>
          </cell>
          <cell r="E4989" t="str">
            <v>24" x 24" Square</v>
          </cell>
          <cell r="F4989"/>
          <cell r="G4989"/>
          <cell r="H4989" t="str">
            <v>Cromatica</v>
          </cell>
          <cell r="I4989">
            <v>176.17</v>
          </cell>
          <cell r="J4989" t="str">
            <v>Non-Stock Import Item. Standard lead time 8-10 weeks.</v>
          </cell>
        </row>
        <row r="4990">
          <cell r="B4990" t="str">
            <v>GSP3122137S31N</v>
          </cell>
          <cell r="C4990" t="str">
            <v>Garden State Tile</v>
          </cell>
          <cell r="D4990" t="str">
            <v>Alloy Polished</v>
          </cell>
          <cell r="E4990" t="str">
            <v>24" x 24" Square</v>
          </cell>
          <cell r="F4990"/>
          <cell r="G4990"/>
          <cell r="H4990" t="str">
            <v>Cromatica</v>
          </cell>
          <cell r="I4990">
            <v>219.42</v>
          </cell>
          <cell r="J4990" t="str">
            <v>Non-Stock Import Item. Standard lead time 8-10 weeks.</v>
          </cell>
        </row>
        <row r="4991">
          <cell r="B4991" t="str">
            <v>GSP3122137S41N</v>
          </cell>
          <cell r="C4991" t="str">
            <v>Garden State Tile</v>
          </cell>
          <cell r="D4991" t="str">
            <v>Brick Polished</v>
          </cell>
          <cell r="E4991" t="str">
            <v>24" x 24" Square</v>
          </cell>
          <cell r="F4991"/>
          <cell r="G4991"/>
          <cell r="H4991" t="str">
            <v>Cromatica</v>
          </cell>
          <cell r="I4991">
            <v>291.3</v>
          </cell>
          <cell r="J4991" t="str">
            <v>Non-Stock Import Item. Standard lead time 8-10 weeks.</v>
          </cell>
        </row>
        <row r="4992">
          <cell r="B4992" t="str">
            <v>GSP3122137S61N</v>
          </cell>
          <cell r="C4992" t="str">
            <v>Garden State Tile</v>
          </cell>
          <cell r="D4992" t="str">
            <v>Indigo Polished</v>
          </cell>
          <cell r="E4992" t="str">
            <v>24" x 24" Square</v>
          </cell>
          <cell r="F4992"/>
          <cell r="G4992"/>
          <cell r="H4992" t="str">
            <v>Cromatica</v>
          </cell>
          <cell r="I4992">
            <v>481.64</v>
          </cell>
          <cell r="J4992" t="str">
            <v>Non-Stock Import Item. Standard lead time 8-10 weeks.</v>
          </cell>
        </row>
        <row r="4993">
          <cell r="B4993" t="str">
            <v>GSP3122137S91N</v>
          </cell>
          <cell r="C4993" t="str">
            <v>Garden State Tile</v>
          </cell>
          <cell r="D4993" t="str">
            <v>Palm Polished</v>
          </cell>
          <cell r="E4993" t="str">
            <v>24" x 24" Square</v>
          </cell>
          <cell r="F4993"/>
          <cell r="G4993"/>
          <cell r="H4993" t="str">
            <v>Cromatica</v>
          </cell>
          <cell r="I4993">
            <v>291.3</v>
          </cell>
          <cell r="J4993" t="str">
            <v>Non-Stock Import Item. Standard lead time 8-10 weeks.</v>
          </cell>
        </row>
        <row r="4994">
          <cell r="B4994" t="str">
            <v>GSP3122137231N</v>
          </cell>
          <cell r="C4994" t="str">
            <v>Garden State Tile</v>
          </cell>
          <cell r="D4994" t="str">
            <v>Astral Polished</v>
          </cell>
          <cell r="E4994" t="str">
            <v>24" x 24" Square</v>
          </cell>
          <cell r="F4994"/>
          <cell r="G4994"/>
          <cell r="H4994" t="str">
            <v>Cromatica</v>
          </cell>
          <cell r="I4994">
            <v>176.17</v>
          </cell>
          <cell r="J4994" t="str">
            <v>Non-Stock Import Item. Standard lead time 8-10 weeks.</v>
          </cell>
        </row>
        <row r="4995">
          <cell r="B4995" t="str">
            <v>GSP3122137251N</v>
          </cell>
          <cell r="C4995" t="str">
            <v>Garden State Tile</v>
          </cell>
          <cell r="D4995" t="str">
            <v>Lava Polished</v>
          </cell>
          <cell r="E4995" t="str">
            <v>24" x 24" Square</v>
          </cell>
          <cell r="F4995"/>
          <cell r="G4995"/>
          <cell r="H4995" t="str">
            <v>Cromatica</v>
          </cell>
          <cell r="I4995">
            <v>176.17</v>
          </cell>
          <cell r="J4995" t="str">
            <v>Non-Stock Import Item. Standard lead time 8-10 weeks.</v>
          </cell>
        </row>
        <row r="4996">
          <cell r="B4996" t="str">
            <v>GSP3122138S01N</v>
          </cell>
          <cell r="C4996" t="str">
            <v>Garden State Tile</v>
          </cell>
          <cell r="D4996" t="str">
            <v>Teal Polished</v>
          </cell>
          <cell r="E4996" t="str">
            <v>24" x 24" Square</v>
          </cell>
          <cell r="F4996"/>
          <cell r="G4996"/>
          <cell r="H4996" t="str">
            <v>Cromatica</v>
          </cell>
          <cell r="I4996">
            <v>291.3</v>
          </cell>
          <cell r="J4996" t="str">
            <v>Non-Stock Import Item. Standard lead time 8-10 weeks.</v>
          </cell>
        </row>
        <row r="4997">
          <cell r="B4997" t="str">
            <v>GSP3122138S11N</v>
          </cell>
          <cell r="C4997" t="str">
            <v>Garden State Tile</v>
          </cell>
          <cell r="D4997" t="str">
            <v>Terracotta Polished</v>
          </cell>
          <cell r="E4997" t="str">
            <v>24" x 24" Square</v>
          </cell>
          <cell r="F4997"/>
          <cell r="G4997"/>
          <cell r="H4997" t="str">
            <v>Cromatica</v>
          </cell>
          <cell r="I4997">
            <v>219.42</v>
          </cell>
          <cell r="J4997" t="str">
            <v>Non-Stock Import Item. Standard lead time 8-10 weeks.</v>
          </cell>
        </row>
        <row r="4998">
          <cell r="B4998" t="str">
            <v>GSP3122138S21N</v>
          </cell>
          <cell r="C4998" t="str">
            <v>Garden State Tile</v>
          </cell>
          <cell r="D4998" t="str">
            <v>Titanium Polished</v>
          </cell>
          <cell r="E4998" t="str">
            <v>24" x 24" Square</v>
          </cell>
          <cell r="F4998"/>
          <cell r="G4998"/>
          <cell r="H4998" t="str">
            <v>Cromatica</v>
          </cell>
          <cell r="I4998">
            <v>176.17</v>
          </cell>
          <cell r="J4998" t="str">
            <v>Non-Stock Import Item. Standard lead time 8-10 weeks.</v>
          </cell>
        </row>
        <row r="4999">
          <cell r="B4999" t="str">
            <v>GSP312221S741N</v>
          </cell>
          <cell r="C4999" t="str">
            <v>Garden State Tile</v>
          </cell>
          <cell r="D4999" t="str">
            <v>Bone Polished</v>
          </cell>
          <cell r="E4999" t="str">
            <v>12" x 24" Rectangle</v>
          </cell>
          <cell r="F4999"/>
          <cell r="G4999"/>
          <cell r="H4999" t="str">
            <v>Cromatica</v>
          </cell>
          <cell r="I4999">
            <v>176.17</v>
          </cell>
          <cell r="J4999" t="str">
            <v>Non-Stock Import Item. Standard lead time 8-10 weeks.</v>
          </cell>
        </row>
        <row r="5000">
          <cell r="B5000" t="str">
            <v>GSP3122210081N</v>
          </cell>
          <cell r="C5000" t="str">
            <v>Garden State Tile</v>
          </cell>
          <cell r="D5000" t="str">
            <v>Platina Polished</v>
          </cell>
          <cell r="E5000" t="str">
            <v>12" x 24" Rectangle</v>
          </cell>
          <cell r="F5000"/>
          <cell r="G5000"/>
          <cell r="H5000" t="str">
            <v>Cromatica</v>
          </cell>
          <cell r="I5000">
            <v>176.17</v>
          </cell>
          <cell r="J5000" t="str">
            <v>Non-Stock Import Item. Standard lead time 8-10 weeks.</v>
          </cell>
        </row>
        <row r="5001">
          <cell r="B5001" t="str">
            <v>GSP3122210131N</v>
          </cell>
          <cell r="C5001" t="str">
            <v>Garden State Tile</v>
          </cell>
          <cell r="D5001" t="str">
            <v>Ocre Polished</v>
          </cell>
          <cell r="E5001" t="str">
            <v>12" x 24" Rectangle</v>
          </cell>
          <cell r="F5001"/>
          <cell r="G5001"/>
          <cell r="H5001" t="str">
            <v>Cromatica</v>
          </cell>
          <cell r="I5001">
            <v>176.17</v>
          </cell>
          <cell r="J5001" t="str">
            <v>Non-Stock Import Item. Standard lead time 8-10 weeks.</v>
          </cell>
        </row>
        <row r="5002">
          <cell r="B5002" t="str">
            <v>GSP3122210141N</v>
          </cell>
          <cell r="C5002" t="str">
            <v>Garden State Tile</v>
          </cell>
          <cell r="D5002" t="str">
            <v>Bege Polished</v>
          </cell>
          <cell r="E5002" t="str">
            <v>12" x 24" Rectangle</v>
          </cell>
          <cell r="F5002"/>
          <cell r="G5002"/>
          <cell r="H5002" t="str">
            <v>Cromatica</v>
          </cell>
          <cell r="I5002">
            <v>176.17</v>
          </cell>
          <cell r="J5002" t="str">
            <v>Non-Stock Import Item. Standard lead time 8-10 weeks.</v>
          </cell>
        </row>
        <row r="5003">
          <cell r="B5003" t="str">
            <v>GSP3122210241N</v>
          </cell>
          <cell r="C5003" t="str">
            <v>Garden State Tile</v>
          </cell>
          <cell r="D5003" t="str">
            <v>Anis Polished</v>
          </cell>
          <cell r="E5003" t="str">
            <v>12" x 24" Rectangle</v>
          </cell>
          <cell r="F5003"/>
          <cell r="G5003"/>
          <cell r="H5003" t="str">
            <v>Cromatica</v>
          </cell>
          <cell r="I5003">
            <v>219.42</v>
          </cell>
          <cell r="J5003" t="str">
            <v>Non-Stock Import Item. Standard lead time 8-10 weeks.</v>
          </cell>
        </row>
        <row r="5004">
          <cell r="B5004" t="str">
            <v>GSP3122210321N</v>
          </cell>
          <cell r="C5004" t="str">
            <v>Garden State Tile</v>
          </cell>
          <cell r="D5004" t="str">
            <v>Oliva Polished</v>
          </cell>
          <cell r="E5004" t="str">
            <v>12" x 24" Rectangle</v>
          </cell>
          <cell r="F5004"/>
          <cell r="G5004"/>
          <cell r="H5004" t="str">
            <v>Cromatica</v>
          </cell>
          <cell r="I5004">
            <v>176.17</v>
          </cell>
          <cell r="J5004" t="str">
            <v>Non-Stock Import Item. Standard lead time 8-10 weeks.</v>
          </cell>
        </row>
        <row r="5005">
          <cell r="B5005" t="str">
            <v>GSP3122211191N</v>
          </cell>
          <cell r="C5005" t="str">
            <v>Garden State Tile</v>
          </cell>
          <cell r="D5005" t="str">
            <v>Ice Polished</v>
          </cell>
          <cell r="E5005" t="str">
            <v>12" x 24" Rectangle</v>
          </cell>
          <cell r="F5005"/>
          <cell r="G5005"/>
          <cell r="H5005" t="str">
            <v>Cromatica</v>
          </cell>
          <cell r="I5005">
            <v>305.62</v>
          </cell>
          <cell r="J5005" t="str">
            <v>Non-Stock Import Item. Standard lead time 8-10 weeks.</v>
          </cell>
        </row>
        <row r="5006">
          <cell r="B5006" t="str">
            <v>GSP3122211401N</v>
          </cell>
          <cell r="C5006" t="str">
            <v>Garden State Tile</v>
          </cell>
          <cell r="D5006" t="str">
            <v>Jet Polished</v>
          </cell>
          <cell r="E5006" t="str">
            <v>12" x 24" Rectangle</v>
          </cell>
          <cell r="F5006"/>
          <cell r="G5006"/>
          <cell r="H5006" t="str">
            <v>Cromatica</v>
          </cell>
          <cell r="I5006">
            <v>219.42</v>
          </cell>
          <cell r="J5006" t="str">
            <v>Non-Stock Import Item. Standard lead time 8-10 weeks.</v>
          </cell>
        </row>
        <row r="5007">
          <cell r="B5007" t="str">
            <v>GSP3122212S61N</v>
          </cell>
          <cell r="C5007" t="str">
            <v>Garden State Tile</v>
          </cell>
          <cell r="D5007" t="str">
            <v>Quartz Polished</v>
          </cell>
          <cell r="E5007" t="str">
            <v>12" x 24" Rectangle</v>
          </cell>
          <cell r="F5007"/>
          <cell r="G5007"/>
          <cell r="H5007" t="str">
            <v>Cromatica</v>
          </cell>
          <cell r="I5007">
            <v>176.17</v>
          </cell>
          <cell r="J5007" t="str">
            <v>Non-Stock Import Item. Standard lead time 8-10 weeks.</v>
          </cell>
        </row>
        <row r="5008">
          <cell r="B5008" t="str">
            <v>GSP31222134V1</v>
          </cell>
          <cell r="C5008" t="str">
            <v>Garden State Tile</v>
          </cell>
          <cell r="D5008" t="str">
            <v>Lagoon Polished</v>
          </cell>
          <cell r="E5008" t="str">
            <v>12" x 24" Rectangle</v>
          </cell>
          <cell r="F5008"/>
          <cell r="G5008"/>
          <cell r="H5008" t="str">
            <v>Cromatica</v>
          </cell>
          <cell r="I5008">
            <v>219.42</v>
          </cell>
          <cell r="J5008" t="str">
            <v>Non-Stock Import Item. Standard lead time 8-10 weeks.</v>
          </cell>
        </row>
        <row r="5009">
          <cell r="B5009" t="str">
            <v>GSP31222135V1</v>
          </cell>
          <cell r="C5009" t="str">
            <v>Garden State Tile</v>
          </cell>
          <cell r="D5009" t="str">
            <v>Toffee Polished</v>
          </cell>
          <cell r="E5009" t="str">
            <v>12" x 24" Rectangle</v>
          </cell>
          <cell r="F5009"/>
          <cell r="G5009"/>
          <cell r="H5009" t="str">
            <v>Cromatica</v>
          </cell>
          <cell r="I5009">
            <v>176.17</v>
          </cell>
          <cell r="J5009" t="str">
            <v>Non-Stock Import Item. Standard lead time 8-10 weeks.</v>
          </cell>
        </row>
        <row r="5010">
          <cell r="B5010" t="str">
            <v>GSP3122217S31N</v>
          </cell>
          <cell r="C5010" t="str">
            <v>Garden State Tile</v>
          </cell>
          <cell r="D5010" t="str">
            <v>Alloy Polished</v>
          </cell>
          <cell r="E5010" t="str">
            <v>12" x 24" Rectangle</v>
          </cell>
          <cell r="F5010"/>
          <cell r="G5010"/>
          <cell r="H5010" t="str">
            <v>Cromatica</v>
          </cell>
          <cell r="I5010">
            <v>219.42</v>
          </cell>
          <cell r="J5010" t="str">
            <v>Non-Stock Import Item. Standard lead time 8-10 weeks.</v>
          </cell>
        </row>
        <row r="5011">
          <cell r="B5011" t="str">
            <v>GSP3122218S21N</v>
          </cell>
          <cell r="C5011" t="str">
            <v>Garden State Tile</v>
          </cell>
          <cell r="D5011" t="str">
            <v>Titanium Polished</v>
          </cell>
          <cell r="E5011" t="str">
            <v>12" x 24" Rectangle</v>
          </cell>
          <cell r="F5011"/>
          <cell r="G5011"/>
          <cell r="H5011" t="str">
            <v>Cromatica</v>
          </cell>
          <cell r="I5011">
            <v>176.17</v>
          </cell>
          <cell r="J5011" t="str">
            <v>Non-Stock Import Item. Standard lead time 8-10 weeks.</v>
          </cell>
        </row>
        <row r="5012">
          <cell r="B5012" t="str">
            <v>GSP3126D30061</v>
          </cell>
          <cell r="C5012" t="str">
            <v>Garden State Tile</v>
          </cell>
          <cell r="D5012" t="str">
            <v>Preto Soft</v>
          </cell>
          <cell r="E5012" t="str">
            <v>24" x 47" Rectangle</v>
          </cell>
          <cell r="F5012"/>
          <cell r="G5012"/>
          <cell r="H5012" t="str">
            <v>Cromatica</v>
          </cell>
          <cell r="I5012">
            <v>181.44</v>
          </cell>
          <cell r="J5012" t="str">
            <v>Non-Stock Import Item. Standard lead time 8-10 weeks.</v>
          </cell>
        </row>
        <row r="5013">
          <cell r="B5013" t="str">
            <v>GSP3126D30071</v>
          </cell>
          <cell r="C5013" t="str">
            <v>Garden State Tile</v>
          </cell>
          <cell r="D5013" t="str">
            <v>Superbranco Soft</v>
          </cell>
          <cell r="E5013" t="str">
            <v>24" x 47" Rectangle</v>
          </cell>
          <cell r="F5013"/>
          <cell r="G5013"/>
          <cell r="H5013" t="str">
            <v>Cromatica</v>
          </cell>
          <cell r="I5013">
            <v>224.69</v>
          </cell>
          <cell r="J5013" t="str">
            <v>Non-Stock Import Item. Standard lead time 8-10 weeks.</v>
          </cell>
        </row>
        <row r="5014">
          <cell r="B5014" t="str">
            <v>GSP3126K70061</v>
          </cell>
          <cell r="C5014" t="str">
            <v>Garden State Tile</v>
          </cell>
          <cell r="D5014" t="str">
            <v>Preto Soft</v>
          </cell>
          <cell r="E5014" t="str">
            <v>35" x 35" Square</v>
          </cell>
          <cell r="F5014"/>
          <cell r="G5014"/>
          <cell r="H5014" t="str">
            <v>Cromatica</v>
          </cell>
          <cell r="I5014">
            <v>204.8</v>
          </cell>
          <cell r="J5014" t="str">
            <v>Non-Stock Import Item. Standard lead time 8-10 weeks.</v>
          </cell>
        </row>
        <row r="5015">
          <cell r="B5015" t="str">
            <v>GSP3126K70071</v>
          </cell>
          <cell r="C5015" t="str">
            <v>Garden State Tile</v>
          </cell>
          <cell r="D5015" t="str">
            <v>Superbranco Soft</v>
          </cell>
          <cell r="E5015" t="str">
            <v>35" x 35" Square</v>
          </cell>
          <cell r="F5015"/>
          <cell r="G5015"/>
          <cell r="H5015" t="str">
            <v>Cromatica</v>
          </cell>
          <cell r="I5015">
            <v>253.62</v>
          </cell>
          <cell r="J5015" t="str">
            <v>Non-Stock Import Item. Standard lead time 8-10 weeks.</v>
          </cell>
        </row>
        <row r="5016">
          <cell r="B5016" t="str">
            <v>GSP3126K71201</v>
          </cell>
          <cell r="C5016" t="str">
            <v>Garden State Tile</v>
          </cell>
          <cell r="D5016" t="str">
            <v>Ice Soft</v>
          </cell>
          <cell r="E5016" t="str">
            <v>32" x 32" Square</v>
          </cell>
          <cell r="F5016"/>
          <cell r="G5016"/>
          <cell r="H5016" t="str">
            <v>Cromatica</v>
          </cell>
          <cell r="I5016">
            <v>354.49</v>
          </cell>
          <cell r="J5016" t="str">
            <v>Non-Stock Import Item. Standard lead time 8-10 weeks.</v>
          </cell>
        </row>
        <row r="5017">
          <cell r="B5017" t="str">
            <v>GSP3126K71401</v>
          </cell>
          <cell r="C5017" t="str">
            <v>Garden State Tile</v>
          </cell>
          <cell r="D5017" t="str">
            <v>Jet Soft</v>
          </cell>
          <cell r="E5017" t="str">
            <v>35" x 35" Square</v>
          </cell>
          <cell r="F5017"/>
          <cell r="G5017"/>
          <cell r="H5017" t="str">
            <v>Cromatica</v>
          </cell>
          <cell r="I5017">
            <v>253.62</v>
          </cell>
          <cell r="J5017" t="str">
            <v>Non-Stock Import Item. Standard lead time 8-10 weeks.</v>
          </cell>
        </row>
        <row r="5018">
          <cell r="B5018" t="str">
            <v>GSP312608S741N</v>
          </cell>
          <cell r="C5018" t="str">
            <v>Garden State Tile</v>
          </cell>
          <cell r="D5018" t="str">
            <v>Bone Soft</v>
          </cell>
          <cell r="E5018" t="str">
            <v>4" x 4" Square</v>
          </cell>
          <cell r="F5018"/>
          <cell r="G5018"/>
          <cell r="H5018" t="str">
            <v>Cromatica</v>
          </cell>
          <cell r="I5018">
            <v>40.08</v>
          </cell>
          <cell r="J5018" t="str">
            <v>Non-Stock Import Item. Standard lead time 8-10 weeks.</v>
          </cell>
        </row>
        <row r="5019">
          <cell r="B5019" t="str">
            <v>GSP3126080031N</v>
          </cell>
          <cell r="C5019" t="str">
            <v>Garden State Tile</v>
          </cell>
          <cell r="D5019" t="str">
            <v>Arg Prata Soft</v>
          </cell>
          <cell r="E5019" t="str">
            <v>4" x 4" Square</v>
          </cell>
          <cell r="F5019"/>
          <cell r="G5019"/>
          <cell r="H5019" t="str">
            <v>Cromatica</v>
          </cell>
          <cell r="I5019">
            <v>40.08</v>
          </cell>
          <cell r="J5019" t="str">
            <v>Non-Stock Import Item. Standard lead time 8-10 weeks.</v>
          </cell>
        </row>
        <row r="5020">
          <cell r="B5020" t="str">
            <v>GSP3126080061N</v>
          </cell>
          <cell r="C5020" t="str">
            <v>Garden State Tile</v>
          </cell>
          <cell r="D5020" t="str">
            <v>Preto Soft</v>
          </cell>
          <cell r="E5020" t="str">
            <v>4" x 4" Square</v>
          </cell>
          <cell r="F5020"/>
          <cell r="G5020"/>
          <cell r="H5020" t="str">
            <v>Cromatica</v>
          </cell>
          <cell r="I5020">
            <v>40.08</v>
          </cell>
          <cell r="J5020" t="str">
            <v>Non-Stock Import Item. Standard lead time 8-10 weeks.</v>
          </cell>
        </row>
        <row r="5021">
          <cell r="B5021" t="str">
            <v>GSP3126080071N</v>
          </cell>
          <cell r="C5021" t="str">
            <v>Garden State Tile</v>
          </cell>
          <cell r="D5021" t="str">
            <v>Superbranco Soft</v>
          </cell>
          <cell r="E5021" t="str">
            <v>4" x 4" Square</v>
          </cell>
          <cell r="F5021"/>
          <cell r="G5021"/>
          <cell r="H5021" t="str">
            <v>Cromatica</v>
          </cell>
          <cell r="I5021">
            <v>49.32</v>
          </cell>
          <cell r="J5021" t="str">
            <v>Non-Stock Import Item. Standard lead time 8-10 weeks.</v>
          </cell>
        </row>
        <row r="5022">
          <cell r="B5022" t="str">
            <v>GSP3126080081N</v>
          </cell>
          <cell r="C5022" t="str">
            <v>Garden State Tile</v>
          </cell>
          <cell r="D5022" t="str">
            <v>Platina Soft</v>
          </cell>
          <cell r="E5022" t="str">
            <v>4" x 4" Square</v>
          </cell>
          <cell r="F5022"/>
          <cell r="G5022"/>
          <cell r="H5022" t="str">
            <v>Cromatica</v>
          </cell>
          <cell r="I5022">
            <v>40.08</v>
          </cell>
          <cell r="J5022" t="str">
            <v>Non-Stock Import Item. Standard lead time 8-10 weeks.</v>
          </cell>
        </row>
        <row r="5023">
          <cell r="B5023" t="str">
            <v>GSP3126080091N</v>
          </cell>
          <cell r="C5023" t="str">
            <v>Garden State Tile</v>
          </cell>
          <cell r="D5023" t="str">
            <v>Grafite Soft</v>
          </cell>
          <cell r="E5023" t="str">
            <v>4" x 4" Square</v>
          </cell>
          <cell r="F5023"/>
          <cell r="G5023"/>
          <cell r="H5023" t="str">
            <v>Cromatica</v>
          </cell>
          <cell r="I5023">
            <v>40.08</v>
          </cell>
          <cell r="J5023" t="str">
            <v>Non-Stock Import Item. Standard lead time 8-10 weeks.</v>
          </cell>
        </row>
        <row r="5024">
          <cell r="B5024" t="str">
            <v>GSP3126080131N</v>
          </cell>
          <cell r="C5024" t="str">
            <v>Garden State Tile</v>
          </cell>
          <cell r="D5024" t="str">
            <v>Ocre Soft</v>
          </cell>
          <cell r="E5024" t="str">
            <v>4" x 4" Square</v>
          </cell>
          <cell r="F5024"/>
          <cell r="G5024"/>
          <cell r="H5024" t="str">
            <v>Cromatica</v>
          </cell>
          <cell r="I5024">
            <v>40.08</v>
          </cell>
          <cell r="J5024" t="str">
            <v>Non-Stock Import Item. Standard lead time 8-10 weeks.</v>
          </cell>
        </row>
        <row r="5025">
          <cell r="B5025" t="str">
            <v>GSP3126080141N</v>
          </cell>
          <cell r="C5025" t="str">
            <v>Garden State Tile</v>
          </cell>
          <cell r="D5025" t="str">
            <v>Bege Soft</v>
          </cell>
          <cell r="E5025" t="str">
            <v>4" x 4" Square</v>
          </cell>
          <cell r="F5025"/>
          <cell r="G5025"/>
          <cell r="H5025" t="str">
            <v>Cromatica</v>
          </cell>
          <cell r="I5025">
            <v>40.08</v>
          </cell>
          <cell r="J5025" t="str">
            <v>Non-Stock Import Item. Standard lead time 8-10 weeks.</v>
          </cell>
        </row>
        <row r="5026">
          <cell r="B5026" t="str">
            <v>GSP3126080221</v>
          </cell>
          <cell r="C5026" t="str">
            <v>Garden State Tile</v>
          </cell>
          <cell r="D5026" t="str">
            <v>Cobalto Soft</v>
          </cell>
          <cell r="E5026" t="str">
            <v>4" x 4" Square</v>
          </cell>
          <cell r="F5026"/>
          <cell r="G5026"/>
          <cell r="H5026" t="str">
            <v>Cromatica</v>
          </cell>
          <cell r="I5026">
            <v>64.73</v>
          </cell>
          <cell r="J5026" t="str">
            <v>Non-Stock Import Item. Standard lead time 8-10 weeks.</v>
          </cell>
        </row>
        <row r="5027">
          <cell r="B5027" t="str">
            <v>GSP3126080241N</v>
          </cell>
          <cell r="C5027" t="str">
            <v>Garden State Tile</v>
          </cell>
          <cell r="D5027" t="str">
            <v>Anis Soft</v>
          </cell>
          <cell r="E5027" t="str">
            <v>4" x 4" Square</v>
          </cell>
          <cell r="F5027"/>
          <cell r="G5027"/>
          <cell r="H5027" t="str">
            <v>Cromatica</v>
          </cell>
          <cell r="I5027">
            <v>49.32</v>
          </cell>
          <cell r="J5027" t="str">
            <v>Non-Stock Import Item. Standard lead time 8-10 weeks.</v>
          </cell>
        </row>
        <row r="5028">
          <cell r="B5028" t="str">
            <v>GSP3126080251</v>
          </cell>
          <cell r="C5028" t="str">
            <v>Garden State Tile</v>
          </cell>
          <cell r="D5028" t="str">
            <v>Opala Soft</v>
          </cell>
          <cell r="E5028" t="str">
            <v>4" x 4" Square</v>
          </cell>
          <cell r="F5028"/>
          <cell r="G5028"/>
          <cell r="H5028" t="str">
            <v>Cromatica</v>
          </cell>
          <cell r="I5028">
            <v>49.32</v>
          </cell>
          <cell r="J5028" t="str">
            <v>Non-Stock Import Item. Standard lead time 8-10 weeks.</v>
          </cell>
        </row>
        <row r="5029">
          <cell r="B5029" t="str">
            <v>GSP3126080321N</v>
          </cell>
          <cell r="C5029" t="str">
            <v>Garden State Tile</v>
          </cell>
          <cell r="D5029" t="str">
            <v>Oliva Soft</v>
          </cell>
          <cell r="E5029" t="str">
            <v>4" x 4" Square</v>
          </cell>
          <cell r="F5029"/>
          <cell r="G5029"/>
          <cell r="H5029" t="str">
            <v>Cromatica</v>
          </cell>
          <cell r="I5029">
            <v>40.08</v>
          </cell>
          <cell r="J5029" t="str">
            <v>Non-Stock Import Item. Standard lead time 8-10 weeks.</v>
          </cell>
        </row>
        <row r="5030">
          <cell r="B5030" t="str">
            <v>GSP3126080341N</v>
          </cell>
          <cell r="C5030" t="str">
            <v>Garden State Tile</v>
          </cell>
          <cell r="D5030" t="str">
            <v>Jade Soft</v>
          </cell>
          <cell r="E5030" t="str">
            <v>4" x 4" Square</v>
          </cell>
          <cell r="F5030"/>
          <cell r="G5030"/>
          <cell r="H5030" t="str">
            <v>Cromatica</v>
          </cell>
          <cell r="I5030">
            <v>49.32</v>
          </cell>
          <cell r="J5030" t="str">
            <v>Non-Stock Import Item. Standard lead time 8-10 weeks.</v>
          </cell>
        </row>
        <row r="5031">
          <cell r="B5031" t="str">
            <v>GSP3126080511N</v>
          </cell>
          <cell r="C5031" t="str">
            <v>Garden State Tile</v>
          </cell>
          <cell r="D5031" t="str">
            <v>Antracite Soft</v>
          </cell>
          <cell r="E5031" t="str">
            <v>4" x 4" Square</v>
          </cell>
          <cell r="F5031"/>
          <cell r="G5031"/>
          <cell r="H5031" t="str">
            <v>Cromatica</v>
          </cell>
          <cell r="I5031">
            <v>40.08</v>
          </cell>
          <cell r="J5031" t="str">
            <v>Non-Stock Import Item. Standard lead time 8-10 weeks.</v>
          </cell>
        </row>
        <row r="5032">
          <cell r="B5032" t="str">
            <v>GSP3126081201</v>
          </cell>
          <cell r="C5032" t="str">
            <v>Garden State Tile</v>
          </cell>
          <cell r="D5032" t="str">
            <v>Ice Soft</v>
          </cell>
          <cell r="E5032" t="str">
            <v>4" x 4" Square</v>
          </cell>
          <cell r="F5032"/>
          <cell r="G5032"/>
          <cell r="H5032" t="str">
            <v>Cromatica</v>
          </cell>
          <cell r="I5032">
            <v>67.8</v>
          </cell>
          <cell r="J5032" t="str">
            <v>Non-Stock Import Item. Standard lead time 8-10 weeks.</v>
          </cell>
        </row>
        <row r="5033">
          <cell r="B5033" t="str">
            <v>GSP3126081401N</v>
          </cell>
          <cell r="C5033" t="str">
            <v>Garden State Tile</v>
          </cell>
          <cell r="D5033" t="str">
            <v>Jet Soft</v>
          </cell>
          <cell r="E5033" t="str">
            <v>4" x 4" Square</v>
          </cell>
          <cell r="F5033"/>
          <cell r="G5033"/>
          <cell r="H5033" t="str">
            <v>Cromatica</v>
          </cell>
          <cell r="I5033">
            <v>49.32</v>
          </cell>
          <cell r="J5033" t="str">
            <v>Non-Stock Import Item. Standard lead time 8-10 weeks.</v>
          </cell>
        </row>
        <row r="5034">
          <cell r="B5034" t="str">
            <v>GSP3126082S61N</v>
          </cell>
          <cell r="C5034" t="str">
            <v>Garden State Tile</v>
          </cell>
          <cell r="D5034" t="str">
            <v>Quartz Soft</v>
          </cell>
          <cell r="E5034" t="str">
            <v>4" x 4" Square</v>
          </cell>
          <cell r="F5034"/>
          <cell r="G5034"/>
          <cell r="H5034" t="str">
            <v>Cromatica</v>
          </cell>
          <cell r="I5034">
            <v>40.08</v>
          </cell>
          <cell r="J5034" t="str">
            <v>Non-Stock Import Item. Standard lead time 8-10 weeks.</v>
          </cell>
        </row>
        <row r="5035">
          <cell r="B5035" t="str">
            <v>GSP3126083S51N</v>
          </cell>
          <cell r="C5035" t="str">
            <v>Garden State Tile</v>
          </cell>
          <cell r="D5035" t="str">
            <v>Coral Soft</v>
          </cell>
          <cell r="E5035" t="str">
            <v>4" x 4" Square</v>
          </cell>
          <cell r="F5035"/>
          <cell r="G5035"/>
          <cell r="H5035" t="str">
            <v>Cromatica</v>
          </cell>
          <cell r="I5035">
            <v>64.73</v>
          </cell>
          <cell r="J5035" t="str">
            <v>Non-Stock Import Item. Standard lead time 8-10 weeks.</v>
          </cell>
        </row>
        <row r="5036">
          <cell r="B5036" t="str">
            <v>GSP3126083S71N</v>
          </cell>
          <cell r="C5036" t="str">
            <v>Garden State Tile</v>
          </cell>
          <cell r="D5036" t="str">
            <v>Pistachio Soft</v>
          </cell>
          <cell r="E5036" t="str">
            <v>4" x 4" Square</v>
          </cell>
          <cell r="F5036"/>
          <cell r="G5036"/>
          <cell r="H5036" t="str">
            <v>Cromatica</v>
          </cell>
          <cell r="I5036">
            <v>64.73</v>
          </cell>
          <cell r="J5036" t="str">
            <v>Non-Stock Import Item. Standard lead time 8-10 weeks.</v>
          </cell>
        </row>
        <row r="5037">
          <cell r="B5037" t="str">
            <v>GSP31260834V1</v>
          </cell>
          <cell r="C5037" t="str">
            <v>Garden State Tile</v>
          </cell>
          <cell r="D5037" t="str">
            <v>Lagoon Soft</v>
          </cell>
          <cell r="E5037" t="str">
            <v>4" x 4" Square</v>
          </cell>
          <cell r="F5037"/>
          <cell r="G5037"/>
          <cell r="H5037" t="str">
            <v>Cromatica</v>
          </cell>
          <cell r="I5037">
            <v>49.32</v>
          </cell>
          <cell r="J5037" t="str">
            <v>Non-Stock Import Item. Standard lead time 8-10 weeks.</v>
          </cell>
        </row>
        <row r="5038">
          <cell r="B5038" t="str">
            <v>GSP31260835V1</v>
          </cell>
          <cell r="C5038" t="str">
            <v>Garden State Tile</v>
          </cell>
          <cell r="D5038" t="str">
            <v>Toffee Soft</v>
          </cell>
          <cell r="E5038" t="str">
            <v>4" x 4" Square</v>
          </cell>
          <cell r="F5038"/>
          <cell r="G5038"/>
          <cell r="H5038" t="str">
            <v>Cromatica</v>
          </cell>
          <cell r="I5038">
            <v>40.08</v>
          </cell>
          <cell r="J5038" t="str">
            <v>Non-Stock Import Item. Standard lead time 8-10 weeks.</v>
          </cell>
        </row>
        <row r="5039">
          <cell r="B5039" t="str">
            <v>GSP3126087S31N</v>
          </cell>
          <cell r="C5039" t="str">
            <v>Garden State Tile</v>
          </cell>
          <cell r="D5039" t="str">
            <v>Alloy Soft</v>
          </cell>
          <cell r="E5039" t="str">
            <v>4" x 4" Square</v>
          </cell>
          <cell r="F5039"/>
          <cell r="G5039"/>
          <cell r="H5039" t="str">
            <v>Cromatica</v>
          </cell>
          <cell r="I5039">
            <v>49.32</v>
          </cell>
          <cell r="J5039" t="str">
            <v>Non-Stock Import Item. Standard lead time 8-10 weeks.</v>
          </cell>
        </row>
        <row r="5040">
          <cell r="B5040" t="str">
            <v>GSP3126087S41N</v>
          </cell>
          <cell r="C5040" t="str">
            <v>Garden State Tile</v>
          </cell>
          <cell r="D5040" t="str">
            <v>Brick Soft</v>
          </cell>
          <cell r="E5040" t="str">
            <v>4" x 4" Square</v>
          </cell>
          <cell r="F5040"/>
          <cell r="G5040"/>
          <cell r="H5040" t="str">
            <v>Cromatica</v>
          </cell>
          <cell r="I5040">
            <v>64.73</v>
          </cell>
          <cell r="J5040" t="str">
            <v>Non-Stock Import Item. Standard lead time 8-10 weeks.</v>
          </cell>
        </row>
        <row r="5041">
          <cell r="B5041" t="str">
            <v>GSP3126087S61N</v>
          </cell>
          <cell r="C5041" t="str">
            <v>Garden State Tile</v>
          </cell>
          <cell r="D5041" t="str">
            <v>Indigo Soft</v>
          </cell>
          <cell r="E5041" t="str">
            <v>4" x 4" Square</v>
          </cell>
          <cell r="F5041"/>
          <cell r="G5041"/>
          <cell r="H5041" t="str">
            <v>Cromatica</v>
          </cell>
          <cell r="I5041">
            <v>105.52</v>
          </cell>
          <cell r="J5041" t="str">
            <v>Non-Stock Import Item. Standard lead time 8-10 weeks.</v>
          </cell>
        </row>
        <row r="5042">
          <cell r="B5042" t="str">
            <v>GSP3126087S91N</v>
          </cell>
          <cell r="C5042" t="str">
            <v>Garden State Tile</v>
          </cell>
          <cell r="D5042" t="str">
            <v>Palm Soft</v>
          </cell>
          <cell r="E5042" t="str">
            <v>4" x 4" Square</v>
          </cell>
          <cell r="F5042"/>
          <cell r="G5042"/>
          <cell r="H5042" t="str">
            <v>Cromatica</v>
          </cell>
          <cell r="I5042">
            <v>64.73</v>
          </cell>
          <cell r="J5042" t="str">
            <v>Non-Stock Import Item. Standard lead time 8-10 weeks.</v>
          </cell>
        </row>
        <row r="5043">
          <cell r="B5043" t="str">
            <v>GSP3126087231N</v>
          </cell>
          <cell r="C5043" t="str">
            <v>Garden State Tile</v>
          </cell>
          <cell r="D5043" t="str">
            <v>Astral Soft</v>
          </cell>
          <cell r="E5043" t="str">
            <v>4" x 4" Square</v>
          </cell>
          <cell r="F5043"/>
          <cell r="G5043"/>
          <cell r="H5043" t="str">
            <v>Cromatica</v>
          </cell>
          <cell r="I5043">
            <v>40.08</v>
          </cell>
          <cell r="J5043" t="str">
            <v>Non-Stock Import Item. Standard lead time 8-10 weeks.</v>
          </cell>
        </row>
        <row r="5044">
          <cell r="B5044" t="str">
            <v>GSP3126087251N</v>
          </cell>
          <cell r="C5044" t="str">
            <v>Garden State Tile</v>
          </cell>
          <cell r="D5044" t="str">
            <v>Lava Soft</v>
          </cell>
          <cell r="E5044" t="str">
            <v>4" x 4" Square</v>
          </cell>
          <cell r="F5044"/>
          <cell r="G5044"/>
          <cell r="H5044" t="str">
            <v>Cromatica</v>
          </cell>
          <cell r="I5044">
            <v>40.08</v>
          </cell>
          <cell r="J5044" t="str">
            <v>Non-Stock Import Item. Standard lead time 8-10 weeks.</v>
          </cell>
        </row>
        <row r="5045">
          <cell r="B5045" t="str">
            <v>GSP3126088S01N</v>
          </cell>
          <cell r="C5045" t="str">
            <v>Garden State Tile</v>
          </cell>
          <cell r="D5045" t="str">
            <v>Teal Soft</v>
          </cell>
          <cell r="E5045" t="str">
            <v>4" x 4" Square</v>
          </cell>
          <cell r="F5045"/>
          <cell r="G5045"/>
          <cell r="H5045" t="str">
            <v>Cromatica</v>
          </cell>
          <cell r="I5045">
            <v>64.73</v>
          </cell>
          <cell r="J5045" t="str">
            <v>Non-Stock Import Item. Standard lead time 8-10 weeks.</v>
          </cell>
        </row>
        <row r="5046">
          <cell r="B5046" t="str">
            <v>GSP3126088S11N</v>
          </cell>
          <cell r="C5046" t="str">
            <v>Garden State Tile</v>
          </cell>
          <cell r="D5046" t="str">
            <v>Terracotta Soft</v>
          </cell>
          <cell r="E5046" t="str">
            <v>4" x 4" Square</v>
          </cell>
          <cell r="F5046"/>
          <cell r="G5046"/>
          <cell r="H5046" t="str">
            <v>Cromatica</v>
          </cell>
          <cell r="I5046">
            <v>49.32</v>
          </cell>
          <cell r="J5046" t="str">
            <v>Non-Stock Import Item. Standard lead time 8-10 weeks.</v>
          </cell>
        </row>
        <row r="5047">
          <cell r="B5047" t="str">
            <v>GSP3126088S21N</v>
          </cell>
          <cell r="C5047" t="str">
            <v>Garden State Tile</v>
          </cell>
          <cell r="D5047" t="str">
            <v>Titanium Soft</v>
          </cell>
          <cell r="E5047" t="str">
            <v>4" x 4" Square</v>
          </cell>
          <cell r="F5047"/>
          <cell r="G5047"/>
          <cell r="H5047" t="str">
            <v>Cromatica</v>
          </cell>
          <cell r="I5047">
            <v>40.08</v>
          </cell>
          <cell r="J5047" t="str">
            <v>Non-Stock Import Item. Standard lead time 8-10 weeks.</v>
          </cell>
        </row>
        <row r="5048">
          <cell r="B5048" t="str">
            <v>GSP312612S741</v>
          </cell>
          <cell r="C5048" t="str">
            <v>Garden State Tile</v>
          </cell>
          <cell r="D5048" t="str">
            <v>Bone Soft</v>
          </cell>
          <cell r="E5048" t="str">
            <v>12" x 12" Square</v>
          </cell>
          <cell r="F5048"/>
          <cell r="G5048"/>
          <cell r="H5048" t="str">
            <v>Cromatica</v>
          </cell>
          <cell r="I5048">
            <v>142.27000000000001</v>
          </cell>
          <cell r="J5048" t="str">
            <v>Non-Stock Import Item. Standard lead time 8-10 weeks.</v>
          </cell>
        </row>
        <row r="5049">
          <cell r="B5049" t="str">
            <v>GSP3126120061</v>
          </cell>
          <cell r="C5049" t="str">
            <v>Garden State Tile</v>
          </cell>
          <cell r="D5049" t="str">
            <v>Preto Soft</v>
          </cell>
          <cell r="E5049" t="str">
            <v>12" x 12" Square</v>
          </cell>
          <cell r="F5049"/>
          <cell r="G5049"/>
          <cell r="H5049" t="str">
            <v>Cromatica</v>
          </cell>
          <cell r="I5049">
            <v>142.27000000000001</v>
          </cell>
          <cell r="J5049" t="str">
            <v>Non-Stock Import Item. Standard lead time 8-10 weeks.</v>
          </cell>
        </row>
        <row r="5050">
          <cell r="B5050" t="str">
            <v>GSP3126120071</v>
          </cell>
          <cell r="C5050" t="str">
            <v>Garden State Tile</v>
          </cell>
          <cell r="D5050" t="str">
            <v>Superbranco Soft</v>
          </cell>
          <cell r="E5050" t="str">
            <v>12" x 12" Square</v>
          </cell>
          <cell r="F5050"/>
          <cell r="G5050"/>
          <cell r="H5050" t="str">
            <v>Cromatica</v>
          </cell>
          <cell r="I5050">
            <v>192.83</v>
          </cell>
          <cell r="J5050" t="str">
            <v>Non-Stock Import Item. Standard lead time 8-10 weeks.</v>
          </cell>
        </row>
        <row r="5051">
          <cell r="B5051" t="str">
            <v>GSP3126120081</v>
          </cell>
          <cell r="C5051" t="str">
            <v>Garden State Tile</v>
          </cell>
          <cell r="D5051" t="str">
            <v>Platina Soft</v>
          </cell>
          <cell r="E5051" t="str">
            <v>12" x 12" Square</v>
          </cell>
          <cell r="F5051"/>
          <cell r="G5051"/>
          <cell r="H5051" t="str">
            <v>Cromatica</v>
          </cell>
          <cell r="I5051">
            <v>142.27000000000001</v>
          </cell>
          <cell r="J5051" t="str">
            <v>Non-Stock Import Item. Standard lead time 8-10 weeks.</v>
          </cell>
        </row>
        <row r="5052">
          <cell r="B5052" t="str">
            <v>GSP3126120091</v>
          </cell>
          <cell r="C5052" t="str">
            <v>Garden State Tile</v>
          </cell>
          <cell r="D5052" t="str">
            <v>Grafite Soft</v>
          </cell>
          <cell r="E5052" t="str">
            <v>12" x 12" Square</v>
          </cell>
          <cell r="F5052"/>
          <cell r="G5052"/>
          <cell r="H5052" t="str">
            <v>Cromatica</v>
          </cell>
          <cell r="I5052">
            <v>142.27000000000001</v>
          </cell>
          <cell r="J5052" t="str">
            <v>Non-Stock Import Item. Standard lead time 8-10 weeks.</v>
          </cell>
        </row>
        <row r="5053">
          <cell r="B5053" t="str">
            <v>GSP3126120131</v>
          </cell>
          <cell r="C5053" t="str">
            <v>Garden State Tile</v>
          </cell>
          <cell r="D5053" t="str">
            <v>Ocre Soft</v>
          </cell>
          <cell r="E5053" t="str">
            <v>12" x 12" Square</v>
          </cell>
          <cell r="F5053"/>
          <cell r="G5053"/>
          <cell r="H5053" t="str">
            <v>Cromatica</v>
          </cell>
          <cell r="I5053">
            <v>142.27000000000001</v>
          </cell>
          <cell r="J5053" t="str">
            <v>Non-Stock Import Item. Standard lead time 8-10 weeks.</v>
          </cell>
        </row>
        <row r="5054">
          <cell r="B5054" t="str">
            <v>GSP3126120141</v>
          </cell>
          <cell r="C5054" t="str">
            <v>Garden State Tile</v>
          </cell>
          <cell r="D5054" t="str">
            <v>Bege Soft</v>
          </cell>
          <cell r="E5054" t="str">
            <v>12" x 12" Square</v>
          </cell>
          <cell r="F5054"/>
          <cell r="G5054"/>
          <cell r="H5054" t="str">
            <v>Cromatica</v>
          </cell>
          <cell r="I5054">
            <v>142.27000000000001</v>
          </cell>
          <cell r="J5054" t="str">
            <v>Non-Stock Import Item. Standard lead time 8-10 weeks.</v>
          </cell>
        </row>
        <row r="5055">
          <cell r="B5055" t="str">
            <v>GSP3126120241</v>
          </cell>
          <cell r="C5055" t="str">
            <v>Garden State Tile</v>
          </cell>
          <cell r="D5055" t="str">
            <v>Anis Soft</v>
          </cell>
          <cell r="E5055" t="str">
            <v>12" x 12" Square</v>
          </cell>
          <cell r="F5055"/>
          <cell r="G5055"/>
          <cell r="H5055" t="str">
            <v>Cromatica</v>
          </cell>
          <cell r="I5055">
            <v>192.83</v>
          </cell>
          <cell r="J5055" t="str">
            <v>Non-Stock Import Item. Standard lead time 8-10 weeks.</v>
          </cell>
        </row>
        <row r="5056">
          <cell r="B5056" t="str">
            <v>GSP3126120321</v>
          </cell>
          <cell r="C5056" t="str">
            <v>Garden State Tile</v>
          </cell>
          <cell r="D5056" t="str">
            <v>Oliva Soft</v>
          </cell>
          <cell r="E5056" t="str">
            <v>12" x 12" Square</v>
          </cell>
          <cell r="F5056"/>
          <cell r="G5056"/>
          <cell r="H5056" t="str">
            <v>Cromatica</v>
          </cell>
          <cell r="I5056">
            <v>142.27000000000001</v>
          </cell>
          <cell r="J5056" t="str">
            <v>Non-Stock Import Item. Standard lead time 8-10 weeks.</v>
          </cell>
        </row>
        <row r="5057">
          <cell r="B5057" t="str">
            <v>GSP3126120511</v>
          </cell>
          <cell r="C5057" t="str">
            <v>Garden State Tile</v>
          </cell>
          <cell r="D5057" t="str">
            <v>Antracite Soft</v>
          </cell>
          <cell r="E5057" t="str">
            <v>12" x 12" Square</v>
          </cell>
          <cell r="F5057"/>
          <cell r="G5057"/>
          <cell r="H5057" t="str">
            <v>Cromatica</v>
          </cell>
          <cell r="I5057">
            <v>142.27000000000001</v>
          </cell>
          <cell r="J5057" t="str">
            <v>Non-Stock Import Item. Standard lead time 8-10 weeks.</v>
          </cell>
        </row>
        <row r="5058">
          <cell r="B5058" t="str">
            <v>GSP3126121201</v>
          </cell>
          <cell r="C5058" t="str">
            <v>Garden State Tile</v>
          </cell>
          <cell r="D5058" t="str">
            <v>Ice Soft</v>
          </cell>
          <cell r="E5058" t="str">
            <v>12" x 12" Square</v>
          </cell>
          <cell r="F5058"/>
          <cell r="G5058"/>
          <cell r="H5058" t="str">
            <v>Cromatica</v>
          </cell>
          <cell r="I5058">
            <v>244.35</v>
          </cell>
          <cell r="J5058" t="str">
            <v>Non-Stock Import Item. Standard lead time 8-10 weeks.</v>
          </cell>
        </row>
        <row r="5059">
          <cell r="B5059" t="str">
            <v>GSP3126121401</v>
          </cell>
          <cell r="C5059" t="str">
            <v>Garden State Tile</v>
          </cell>
          <cell r="D5059" t="str">
            <v>Jet Soft</v>
          </cell>
          <cell r="E5059" t="str">
            <v>12" x 12" Square</v>
          </cell>
          <cell r="F5059"/>
          <cell r="G5059"/>
          <cell r="H5059" t="str">
            <v>Cromatica</v>
          </cell>
          <cell r="I5059">
            <v>192.83</v>
          </cell>
          <cell r="J5059" t="str">
            <v>Non-Stock Import Item. Standard lead time 8-10 weeks.</v>
          </cell>
        </row>
        <row r="5060">
          <cell r="B5060" t="str">
            <v>GSP3126122S61</v>
          </cell>
          <cell r="C5060" t="str">
            <v>Garden State Tile</v>
          </cell>
          <cell r="D5060" t="str">
            <v>Quartz Soft</v>
          </cell>
          <cell r="E5060" t="str">
            <v>12" x 12" Square</v>
          </cell>
          <cell r="F5060"/>
          <cell r="G5060"/>
          <cell r="H5060" t="str">
            <v>Cromatica</v>
          </cell>
          <cell r="I5060">
            <v>142.27000000000001</v>
          </cell>
          <cell r="J5060" t="str">
            <v>Non-Stock Import Item. Standard lead time 8-10 weeks.</v>
          </cell>
        </row>
        <row r="5061">
          <cell r="B5061" t="str">
            <v>GSP31261234V1</v>
          </cell>
          <cell r="C5061" t="str">
            <v>Garden State Tile</v>
          </cell>
          <cell r="D5061" t="str">
            <v>Lagoon Soft</v>
          </cell>
          <cell r="E5061" t="str">
            <v>12" x 12" Square</v>
          </cell>
          <cell r="F5061"/>
          <cell r="G5061"/>
          <cell r="H5061" t="str">
            <v>Cromatica</v>
          </cell>
          <cell r="I5061">
            <v>192.83</v>
          </cell>
          <cell r="J5061" t="str">
            <v>Non-Stock Import Item. Standard lead time 8-10 weeks.</v>
          </cell>
        </row>
        <row r="5062">
          <cell r="B5062" t="str">
            <v>GSP31261235V1</v>
          </cell>
          <cell r="C5062" t="str">
            <v>Garden State Tile</v>
          </cell>
          <cell r="D5062" t="str">
            <v>Toffee Soft</v>
          </cell>
          <cell r="E5062" t="str">
            <v>12" x 12" Square</v>
          </cell>
          <cell r="F5062"/>
          <cell r="G5062"/>
          <cell r="H5062" t="str">
            <v>Cromatica</v>
          </cell>
          <cell r="I5062">
            <v>142.27000000000001</v>
          </cell>
          <cell r="J5062" t="str">
            <v>Non-Stock Import Item. Standard lead time 8-10 weeks.</v>
          </cell>
        </row>
        <row r="5063">
          <cell r="B5063" t="str">
            <v>GSP3126127S31</v>
          </cell>
          <cell r="C5063" t="str">
            <v>Garden State Tile</v>
          </cell>
          <cell r="D5063" t="str">
            <v>Alloy Soft</v>
          </cell>
          <cell r="E5063" t="str">
            <v>12" x 12" Square</v>
          </cell>
          <cell r="F5063"/>
          <cell r="G5063"/>
          <cell r="H5063" t="str">
            <v>Cromatica</v>
          </cell>
          <cell r="I5063">
            <v>192.83</v>
          </cell>
          <cell r="J5063" t="str">
            <v>Non-Stock Import Item. Standard lead time 8-10 weeks.</v>
          </cell>
        </row>
        <row r="5064">
          <cell r="B5064" t="str">
            <v>GSP3126128S21</v>
          </cell>
          <cell r="C5064" t="str">
            <v>Garden State Tile</v>
          </cell>
          <cell r="D5064" t="str">
            <v>Titanium Soft</v>
          </cell>
          <cell r="E5064" t="str">
            <v>12" x 12" Square</v>
          </cell>
          <cell r="F5064"/>
          <cell r="G5064"/>
          <cell r="H5064" t="str">
            <v>Cromatica</v>
          </cell>
          <cell r="I5064">
            <v>142.27000000000001</v>
          </cell>
          <cell r="J5064" t="str">
            <v>Non-Stock Import Item. Standard lead time 8-10 weeks.</v>
          </cell>
        </row>
        <row r="5065">
          <cell r="B5065" t="str">
            <v>GSP312613S741N</v>
          </cell>
          <cell r="C5065" t="str">
            <v>Garden State Tile</v>
          </cell>
          <cell r="D5065" t="str">
            <v>Bone Soft</v>
          </cell>
          <cell r="E5065" t="str">
            <v>24" x 24" Square</v>
          </cell>
          <cell r="F5065"/>
          <cell r="G5065"/>
          <cell r="H5065" t="str">
            <v>Cromatica</v>
          </cell>
          <cell r="I5065">
            <v>143.32</v>
          </cell>
          <cell r="J5065" t="str">
            <v>Non-Stock Import Item. Standard lead time 8-10 weeks.</v>
          </cell>
        </row>
        <row r="5066">
          <cell r="B5066" t="str">
            <v>GSP3126130031N</v>
          </cell>
          <cell r="C5066" t="str">
            <v>Garden State Tile</v>
          </cell>
          <cell r="D5066" t="str">
            <v>Arg Prata Soft</v>
          </cell>
          <cell r="E5066" t="str">
            <v>24" x 24" Square</v>
          </cell>
          <cell r="F5066"/>
          <cell r="G5066"/>
          <cell r="H5066" t="str">
            <v>Cromatica</v>
          </cell>
          <cell r="I5066">
            <v>143.32</v>
          </cell>
          <cell r="J5066" t="str">
            <v>Non-Stock Import Item. Standard lead time 8-10 weeks.</v>
          </cell>
        </row>
        <row r="5067">
          <cell r="B5067" t="str">
            <v>GSP3126130061N</v>
          </cell>
          <cell r="C5067" t="str">
            <v>Garden State Tile</v>
          </cell>
          <cell r="D5067" t="str">
            <v>Preto Soft</v>
          </cell>
          <cell r="E5067" t="str">
            <v>24" x 24" Square</v>
          </cell>
          <cell r="F5067"/>
          <cell r="G5067"/>
          <cell r="H5067" t="str">
            <v>Cromatica</v>
          </cell>
          <cell r="I5067">
            <v>143.32</v>
          </cell>
          <cell r="J5067" t="str">
            <v>Non-Stock Import Item. Standard lead time 8-10 weeks.</v>
          </cell>
        </row>
        <row r="5068">
          <cell r="B5068" t="str">
            <v>GSP3126130071N</v>
          </cell>
          <cell r="C5068" t="str">
            <v>Garden State Tile</v>
          </cell>
          <cell r="D5068" t="str">
            <v>Superbranco Soft</v>
          </cell>
          <cell r="E5068" t="str">
            <v>24" x 24" Square</v>
          </cell>
          <cell r="F5068"/>
          <cell r="G5068"/>
          <cell r="H5068" t="str">
            <v>Cromatica</v>
          </cell>
          <cell r="I5068">
            <v>194.25</v>
          </cell>
          <cell r="J5068" t="str">
            <v>Non-Stock Import Item. Standard lead time 8-10 weeks.</v>
          </cell>
        </row>
        <row r="5069">
          <cell r="B5069" t="str">
            <v>GSP3126130081N</v>
          </cell>
          <cell r="C5069" t="str">
            <v>Garden State Tile</v>
          </cell>
          <cell r="D5069" t="str">
            <v>Platina Soft</v>
          </cell>
          <cell r="E5069" t="str">
            <v>24" x 24" Square</v>
          </cell>
          <cell r="F5069"/>
          <cell r="G5069"/>
          <cell r="H5069" t="str">
            <v>Cromatica</v>
          </cell>
          <cell r="I5069">
            <v>143.32</v>
          </cell>
          <cell r="J5069" t="str">
            <v>Non-Stock Import Item. Standard lead time 8-10 weeks.</v>
          </cell>
        </row>
        <row r="5070">
          <cell r="B5070" t="str">
            <v>GSP3126130091N</v>
          </cell>
          <cell r="C5070" t="str">
            <v>Garden State Tile</v>
          </cell>
          <cell r="D5070" t="str">
            <v>Grafite Soft</v>
          </cell>
          <cell r="E5070" t="str">
            <v>24" x 24" Square</v>
          </cell>
          <cell r="F5070"/>
          <cell r="G5070"/>
          <cell r="H5070" t="str">
            <v>Cromatica</v>
          </cell>
          <cell r="I5070">
            <v>143.32</v>
          </cell>
          <cell r="J5070" t="str">
            <v>Non-Stock Import Item. Standard lead time 8-10 weeks.</v>
          </cell>
        </row>
        <row r="5071">
          <cell r="B5071" t="str">
            <v>GSP3126130131N</v>
          </cell>
          <cell r="C5071" t="str">
            <v>Garden State Tile</v>
          </cell>
          <cell r="D5071" t="str">
            <v>Ocre Soft</v>
          </cell>
          <cell r="E5071" t="str">
            <v>24" x 24" Square</v>
          </cell>
          <cell r="F5071"/>
          <cell r="G5071"/>
          <cell r="H5071" t="str">
            <v>Cromatica</v>
          </cell>
          <cell r="I5071">
            <v>143.32</v>
          </cell>
          <cell r="J5071" t="str">
            <v>Non-Stock Import Item. Standard lead time 8-10 weeks.</v>
          </cell>
        </row>
        <row r="5072">
          <cell r="B5072" t="str">
            <v>GSP3126130141N</v>
          </cell>
          <cell r="C5072" t="str">
            <v>Garden State Tile</v>
          </cell>
          <cell r="D5072" t="str">
            <v>Bege Soft</v>
          </cell>
          <cell r="E5072" t="str">
            <v>24" x 24" Square</v>
          </cell>
          <cell r="F5072"/>
          <cell r="G5072"/>
          <cell r="H5072" t="str">
            <v>Cromatica</v>
          </cell>
          <cell r="I5072">
            <v>143.32</v>
          </cell>
          <cell r="J5072" t="str">
            <v>Non-Stock Import Item. Standard lead time 8-10 weeks.</v>
          </cell>
        </row>
        <row r="5073">
          <cell r="B5073" t="str">
            <v>GSP3126130221N</v>
          </cell>
          <cell r="C5073" t="str">
            <v>Garden State Tile</v>
          </cell>
          <cell r="D5073" t="str">
            <v>Cobalto Soft</v>
          </cell>
          <cell r="E5073" t="str">
            <v>24" x 24" Square</v>
          </cell>
          <cell r="F5073"/>
          <cell r="G5073"/>
          <cell r="H5073" t="str">
            <v>Cromatica</v>
          </cell>
          <cell r="I5073">
            <v>266.14</v>
          </cell>
          <cell r="J5073" t="str">
            <v>Non-Stock Import Item. Standard lead time 8-10 weeks.</v>
          </cell>
        </row>
        <row r="5074">
          <cell r="B5074" t="str">
            <v>GSP3126130241N</v>
          </cell>
          <cell r="C5074" t="str">
            <v>Garden State Tile</v>
          </cell>
          <cell r="D5074" t="str">
            <v>Anis Soft</v>
          </cell>
          <cell r="E5074" t="str">
            <v>24" x 24" Square</v>
          </cell>
          <cell r="F5074"/>
          <cell r="G5074"/>
          <cell r="H5074" t="str">
            <v>Cromatica</v>
          </cell>
          <cell r="I5074">
            <v>194.25</v>
          </cell>
          <cell r="J5074" t="str">
            <v>Non-Stock Import Item. Standard lead time 8-10 weeks.</v>
          </cell>
        </row>
        <row r="5075">
          <cell r="B5075" t="str">
            <v>GSP3126130251N</v>
          </cell>
          <cell r="C5075" t="str">
            <v>Garden State Tile</v>
          </cell>
          <cell r="D5075" t="str">
            <v>Opala Soft</v>
          </cell>
          <cell r="E5075" t="str">
            <v>24" x 24" Square</v>
          </cell>
          <cell r="F5075"/>
          <cell r="G5075"/>
          <cell r="H5075" t="str">
            <v>Cromatica</v>
          </cell>
          <cell r="I5075">
            <v>194.25</v>
          </cell>
          <cell r="J5075" t="str">
            <v>Non-Stock Import Item. Standard lead time 8-10 weeks.</v>
          </cell>
        </row>
        <row r="5076">
          <cell r="B5076" t="str">
            <v>GSP3126130321N</v>
          </cell>
          <cell r="C5076" t="str">
            <v>Garden State Tile</v>
          </cell>
          <cell r="D5076" t="str">
            <v>Oliva Soft</v>
          </cell>
          <cell r="E5076" t="str">
            <v>24" x 24" Square</v>
          </cell>
          <cell r="F5076"/>
          <cell r="G5076"/>
          <cell r="H5076" t="str">
            <v>Cromatica</v>
          </cell>
          <cell r="I5076">
            <v>143.32</v>
          </cell>
          <cell r="J5076" t="str">
            <v>Non-Stock Import Item. Standard lead time 8-10 weeks.</v>
          </cell>
        </row>
        <row r="5077">
          <cell r="B5077" t="str">
            <v>GSP3126130341N</v>
          </cell>
          <cell r="C5077" t="str">
            <v>Garden State Tile</v>
          </cell>
          <cell r="D5077" t="str">
            <v>Jade Soft</v>
          </cell>
          <cell r="E5077" t="str">
            <v>24" x 24" Square</v>
          </cell>
          <cell r="F5077"/>
          <cell r="G5077"/>
          <cell r="H5077" t="str">
            <v>Cromatica</v>
          </cell>
          <cell r="I5077">
            <v>194.25</v>
          </cell>
          <cell r="J5077" t="str">
            <v>Non-Stock Import Item. Standard lead time 8-10 weeks.</v>
          </cell>
        </row>
        <row r="5078">
          <cell r="B5078" t="str">
            <v>GSP3126130511N</v>
          </cell>
          <cell r="C5078" t="str">
            <v>Garden State Tile</v>
          </cell>
          <cell r="D5078" t="str">
            <v>Antracite Soft</v>
          </cell>
          <cell r="E5078" t="str">
            <v>24" x 24" Square</v>
          </cell>
          <cell r="F5078"/>
          <cell r="G5078"/>
          <cell r="H5078" t="str">
            <v>Cromatica</v>
          </cell>
          <cell r="I5078">
            <v>143.32</v>
          </cell>
          <cell r="J5078" t="str">
            <v>Non-Stock Import Item. Standard lead time 8-10 weeks.</v>
          </cell>
        </row>
        <row r="5079">
          <cell r="B5079" t="str">
            <v>GSP3126131201</v>
          </cell>
          <cell r="C5079" t="str">
            <v>Garden State Tile</v>
          </cell>
          <cell r="D5079" t="str">
            <v>Ice Soft</v>
          </cell>
          <cell r="E5079" t="str">
            <v>24" x 24" Square</v>
          </cell>
          <cell r="F5079"/>
          <cell r="G5079"/>
          <cell r="H5079" t="str">
            <v>Cromatica</v>
          </cell>
          <cell r="I5079">
            <v>280.45</v>
          </cell>
          <cell r="J5079" t="str">
            <v>Non-Stock Import Item. Standard lead time 8-10 weeks.</v>
          </cell>
        </row>
        <row r="5080">
          <cell r="B5080" t="str">
            <v>GSP3126131401N</v>
          </cell>
          <cell r="C5080" t="str">
            <v>Garden State Tile</v>
          </cell>
          <cell r="D5080" t="str">
            <v>Jet Soft</v>
          </cell>
          <cell r="E5080" t="str">
            <v>24" x 24" Square</v>
          </cell>
          <cell r="F5080"/>
          <cell r="G5080"/>
          <cell r="H5080" t="str">
            <v>Cromatica</v>
          </cell>
          <cell r="I5080">
            <v>194.25</v>
          </cell>
          <cell r="J5080" t="str">
            <v>Non-Stock Import Item. Standard lead time 8-10 weeks.</v>
          </cell>
        </row>
        <row r="5081">
          <cell r="B5081" t="str">
            <v>GSP3126132S61N</v>
          </cell>
          <cell r="C5081" t="str">
            <v>Garden State Tile</v>
          </cell>
          <cell r="D5081" t="str">
            <v>Quartz Soft</v>
          </cell>
          <cell r="E5081" t="str">
            <v>24" x 24" Square</v>
          </cell>
          <cell r="F5081"/>
          <cell r="G5081"/>
          <cell r="H5081" t="str">
            <v>Cromatica</v>
          </cell>
          <cell r="I5081">
            <v>143.32</v>
          </cell>
          <cell r="J5081" t="str">
            <v>Non-Stock Import Item. Standard lead time 8-10 weeks.</v>
          </cell>
        </row>
        <row r="5082">
          <cell r="B5082" t="str">
            <v>GSP3126132Z31N</v>
          </cell>
          <cell r="C5082" t="str">
            <v>Garden State Tile</v>
          </cell>
          <cell r="D5082" t="str">
            <v>Astral Soft</v>
          </cell>
          <cell r="E5082" t="str">
            <v>24" x 24" Square</v>
          </cell>
          <cell r="F5082"/>
          <cell r="G5082"/>
          <cell r="H5082" t="str">
            <v>Cromatica</v>
          </cell>
          <cell r="I5082">
            <v>143.32</v>
          </cell>
          <cell r="J5082" t="str">
            <v>Non-Stock Import Item. Standard lead time 8-10 weeks.</v>
          </cell>
        </row>
        <row r="5083">
          <cell r="B5083" t="str">
            <v>GSP3126133S51N</v>
          </cell>
          <cell r="C5083" t="str">
            <v>Garden State Tile</v>
          </cell>
          <cell r="D5083" t="str">
            <v>Coral Soft</v>
          </cell>
          <cell r="E5083" t="str">
            <v>24" x 24" Square</v>
          </cell>
          <cell r="F5083"/>
          <cell r="G5083"/>
          <cell r="H5083" t="str">
            <v>Cromatica</v>
          </cell>
          <cell r="I5083">
            <v>266.14</v>
          </cell>
          <cell r="J5083" t="str">
            <v>Non-Stock Import Item. Standard lead time 8-10 weeks.</v>
          </cell>
        </row>
        <row r="5084">
          <cell r="B5084" t="str">
            <v>GSP3126133S71</v>
          </cell>
          <cell r="C5084" t="str">
            <v>Garden State Tile</v>
          </cell>
          <cell r="D5084" t="str">
            <v>Pistachio Soft</v>
          </cell>
          <cell r="E5084" t="str">
            <v>24" x 24" Square</v>
          </cell>
          <cell r="F5084"/>
          <cell r="G5084"/>
          <cell r="H5084" t="str">
            <v>Cromatica</v>
          </cell>
          <cell r="I5084">
            <v>266.14</v>
          </cell>
          <cell r="J5084" t="str">
            <v>Non-Stock Import Item. Standard lead time 8-10 weeks.</v>
          </cell>
        </row>
        <row r="5085">
          <cell r="B5085" t="str">
            <v>GSP31261334V1N</v>
          </cell>
          <cell r="C5085" t="str">
            <v>Garden State Tile</v>
          </cell>
          <cell r="D5085" t="str">
            <v>Lagoon Soft</v>
          </cell>
          <cell r="E5085" t="str">
            <v>24" x 24" Square</v>
          </cell>
          <cell r="F5085"/>
          <cell r="G5085"/>
          <cell r="H5085" t="str">
            <v>Cromatica</v>
          </cell>
          <cell r="I5085">
            <v>194.25</v>
          </cell>
          <cell r="J5085" t="str">
            <v>Non-Stock Import Item. Standard lead time 8-10 weeks.</v>
          </cell>
        </row>
        <row r="5086">
          <cell r="B5086" t="str">
            <v>GSP31261335V1N</v>
          </cell>
          <cell r="C5086" t="str">
            <v>Garden State Tile</v>
          </cell>
          <cell r="D5086" t="str">
            <v>Toffee Soft</v>
          </cell>
          <cell r="E5086" t="str">
            <v>24" x 24" Square</v>
          </cell>
          <cell r="F5086"/>
          <cell r="G5086"/>
          <cell r="H5086" t="str">
            <v>Cromatica</v>
          </cell>
          <cell r="I5086">
            <v>143.32</v>
          </cell>
          <cell r="J5086" t="str">
            <v>Non-Stock Import Item. Standard lead time 8-10 weeks.</v>
          </cell>
        </row>
        <row r="5087">
          <cell r="B5087" t="str">
            <v>GSP3126137S31N</v>
          </cell>
          <cell r="C5087" t="str">
            <v>Garden State Tile</v>
          </cell>
          <cell r="D5087" t="str">
            <v>Alloy Soft</v>
          </cell>
          <cell r="E5087" t="str">
            <v>24" x 24" Square</v>
          </cell>
          <cell r="F5087"/>
          <cell r="G5087"/>
          <cell r="H5087" t="str">
            <v>Cromatica</v>
          </cell>
          <cell r="I5087">
            <v>194.25</v>
          </cell>
          <cell r="J5087" t="str">
            <v>Non-Stock Import Item. Standard lead time 8-10 weeks.</v>
          </cell>
        </row>
        <row r="5088">
          <cell r="B5088" t="str">
            <v>GSP3126137S41N</v>
          </cell>
          <cell r="C5088" t="str">
            <v>Garden State Tile</v>
          </cell>
          <cell r="D5088" t="str">
            <v>Brick Soft</v>
          </cell>
          <cell r="E5088" t="str">
            <v>24" x 24" Square</v>
          </cell>
          <cell r="F5088"/>
          <cell r="G5088"/>
          <cell r="H5088" t="str">
            <v>Cromatica</v>
          </cell>
          <cell r="I5088">
            <v>266.14</v>
          </cell>
          <cell r="J5088" t="str">
            <v>Non-Stock Import Item. Standard lead time 8-10 weeks.</v>
          </cell>
        </row>
        <row r="5089">
          <cell r="B5089" t="str">
            <v>GSP3126137S61N</v>
          </cell>
          <cell r="C5089" t="str">
            <v>Garden State Tile</v>
          </cell>
          <cell r="D5089" t="str">
            <v>Indigo Soft</v>
          </cell>
          <cell r="E5089" t="str">
            <v>24" x 24" Square</v>
          </cell>
          <cell r="F5089"/>
          <cell r="G5089"/>
          <cell r="H5089" t="str">
            <v>Cromatica</v>
          </cell>
          <cell r="I5089">
            <v>456.47</v>
          </cell>
          <cell r="J5089" t="str">
            <v>Non-Stock Import Item. Standard lead time 8-10 weeks.</v>
          </cell>
        </row>
        <row r="5090">
          <cell r="B5090" t="str">
            <v>GSP3126137S91N</v>
          </cell>
          <cell r="C5090" t="str">
            <v>Garden State Tile</v>
          </cell>
          <cell r="D5090" t="str">
            <v>Palm Soft</v>
          </cell>
          <cell r="E5090" t="str">
            <v>24" x 24" Square</v>
          </cell>
          <cell r="F5090"/>
          <cell r="G5090"/>
          <cell r="H5090" t="str">
            <v>Cromatica</v>
          </cell>
          <cell r="I5090">
            <v>266.14</v>
          </cell>
          <cell r="J5090" t="str">
            <v>Non-Stock Import Item. Standard lead time 8-10 weeks.</v>
          </cell>
        </row>
        <row r="5091">
          <cell r="B5091" t="str">
            <v>GSP3126137251N</v>
          </cell>
          <cell r="C5091" t="str">
            <v>Garden State Tile</v>
          </cell>
          <cell r="D5091" t="str">
            <v>Lava Soft</v>
          </cell>
          <cell r="E5091" t="str">
            <v>24" x 24" Square</v>
          </cell>
          <cell r="F5091"/>
          <cell r="G5091"/>
          <cell r="H5091" t="str">
            <v>Cromatica</v>
          </cell>
          <cell r="I5091">
            <v>143.32</v>
          </cell>
          <cell r="J5091" t="str">
            <v>Non-Stock Import Item. Standard lead time 8-10 weeks.</v>
          </cell>
        </row>
        <row r="5092">
          <cell r="B5092" t="str">
            <v>GSP3126138S01</v>
          </cell>
          <cell r="C5092" t="str">
            <v>Garden State Tile</v>
          </cell>
          <cell r="D5092" t="str">
            <v>Teal Soft</v>
          </cell>
          <cell r="E5092" t="str">
            <v>24" x 24" Square</v>
          </cell>
          <cell r="F5092"/>
          <cell r="G5092"/>
          <cell r="H5092" t="str">
            <v>Cromatica</v>
          </cell>
          <cell r="I5092">
            <v>266.14</v>
          </cell>
          <cell r="J5092" t="str">
            <v>Non-Stock Import Item. Standard lead time 8-10 weeks.</v>
          </cell>
        </row>
        <row r="5093">
          <cell r="B5093" t="str">
            <v>GSP3126138S11N</v>
          </cell>
          <cell r="C5093" t="str">
            <v>Garden State Tile</v>
          </cell>
          <cell r="D5093" t="str">
            <v>Terracotta Soft</v>
          </cell>
          <cell r="E5093" t="str">
            <v>24" x 24" Square</v>
          </cell>
          <cell r="F5093"/>
          <cell r="G5093"/>
          <cell r="H5093" t="str">
            <v>Cromatica</v>
          </cell>
          <cell r="I5093">
            <v>194.25</v>
          </cell>
          <cell r="J5093" t="str">
            <v>Non-Stock Import Item. Standard lead time 8-10 weeks.</v>
          </cell>
        </row>
        <row r="5094">
          <cell r="B5094" t="str">
            <v>GSP3126138S21N</v>
          </cell>
          <cell r="C5094" t="str">
            <v>Garden State Tile</v>
          </cell>
          <cell r="D5094" t="str">
            <v>Titanium Soft</v>
          </cell>
          <cell r="E5094" t="str">
            <v>24" x 24" Square</v>
          </cell>
          <cell r="F5094"/>
          <cell r="G5094"/>
          <cell r="H5094" t="str">
            <v>Cromatica</v>
          </cell>
          <cell r="I5094">
            <v>143.32</v>
          </cell>
          <cell r="J5094" t="str">
            <v>Non-Stock Import Item. Standard lead time 8-10 weeks.</v>
          </cell>
        </row>
        <row r="5095">
          <cell r="B5095" t="str">
            <v>GSP312621S741</v>
          </cell>
          <cell r="C5095" t="str">
            <v>Garden State Tile</v>
          </cell>
          <cell r="D5095" t="str">
            <v>Bone Soft</v>
          </cell>
          <cell r="E5095" t="str">
            <v>12" x 24" Rectangle</v>
          </cell>
          <cell r="F5095"/>
          <cell r="G5095"/>
          <cell r="H5095" t="str">
            <v>Cromatica</v>
          </cell>
          <cell r="I5095">
            <v>143.32</v>
          </cell>
          <cell r="J5095" t="str">
            <v>Non-Stock Import Item. Standard lead time 8-10 weeks.</v>
          </cell>
        </row>
        <row r="5096">
          <cell r="B5096" t="str">
            <v>GSP3126210061</v>
          </cell>
          <cell r="C5096" t="str">
            <v>Garden State Tile</v>
          </cell>
          <cell r="D5096" t="str">
            <v>Preto Soft</v>
          </cell>
          <cell r="E5096" t="str">
            <v>12" x 24" Rectangle</v>
          </cell>
          <cell r="F5096"/>
          <cell r="G5096"/>
          <cell r="H5096" t="str">
            <v>Cromatica</v>
          </cell>
          <cell r="I5096">
            <v>143.32</v>
          </cell>
          <cell r="J5096" t="str">
            <v>Non-Stock Import Item. Standard lead time 8-10 weeks.</v>
          </cell>
        </row>
        <row r="5097">
          <cell r="B5097" t="str">
            <v>GSP3126210071</v>
          </cell>
          <cell r="C5097" t="str">
            <v>Garden State Tile</v>
          </cell>
          <cell r="D5097" t="str">
            <v>Superbranco Soft</v>
          </cell>
          <cell r="E5097" t="str">
            <v>12" x 24" Rectangle</v>
          </cell>
          <cell r="F5097"/>
          <cell r="G5097"/>
          <cell r="H5097" t="str">
            <v>Cromatica</v>
          </cell>
          <cell r="I5097">
            <v>194.25</v>
          </cell>
          <cell r="J5097" t="str">
            <v>Non-Stock Import Item. Standard lead time 8-10 weeks.</v>
          </cell>
        </row>
        <row r="5098">
          <cell r="B5098" t="str">
            <v>GSP3126210081</v>
          </cell>
          <cell r="C5098" t="str">
            <v>Garden State Tile</v>
          </cell>
          <cell r="D5098" t="str">
            <v>Platina Soft</v>
          </cell>
          <cell r="E5098" t="str">
            <v>12" x 24" Rectangle</v>
          </cell>
          <cell r="F5098"/>
          <cell r="G5098"/>
          <cell r="H5098" t="str">
            <v>Cromatica</v>
          </cell>
          <cell r="I5098">
            <v>143.32</v>
          </cell>
          <cell r="J5098" t="str">
            <v>Non-Stock Import Item. Standard lead time 8-10 weeks.</v>
          </cell>
        </row>
        <row r="5099">
          <cell r="B5099" t="str">
            <v>GSP3126210091</v>
          </cell>
          <cell r="C5099" t="str">
            <v>Garden State Tile</v>
          </cell>
          <cell r="D5099" t="str">
            <v>Grafite Soft</v>
          </cell>
          <cell r="E5099" t="str">
            <v>12" x 24" Rectangle</v>
          </cell>
          <cell r="F5099"/>
          <cell r="G5099"/>
          <cell r="H5099" t="str">
            <v>Cromatica</v>
          </cell>
          <cell r="I5099">
            <v>143.32</v>
          </cell>
          <cell r="J5099" t="str">
            <v>Non-Stock Import Item. Standard lead time 8-10 weeks.</v>
          </cell>
        </row>
        <row r="5100">
          <cell r="B5100" t="str">
            <v>GSP3126210131</v>
          </cell>
          <cell r="C5100" t="str">
            <v>Garden State Tile</v>
          </cell>
          <cell r="D5100" t="str">
            <v>Ocre Soft</v>
          </cell>
          <cell r="E5100" t="str">
            <v>12" x 24" Rectangle</v>
          </cell>
          <cell r="F5100"/>
          <cell r="G5100"/>
          <cell r="H5100" t="str">
            <v>Cromatica</v>
          </cell>
          <cell r="I5100">
            <v>143.32</v>
          </cell>
          <cell r="J5100" t="str">
            <v>Non-Stock Import Item. Standard lead time 8-10 weeks.</v>
          </cell>
        </row>
        <row r="5101">
          <cell r="B5101" t="str">
            <v>GSP3126210141</v>
          </cell>
          <cell r="C5101" t="str">
            <v>Garden State Tile</v>
          </cell>
          <cell r="D5101" t="str">
            <v>Bege Soft</v>
          </cell>
          <cell r="E5101" t="str">
            <v>12" x 24" Rectangle</v>
          </cell>
          <cell r="F5101"/>
          <cell r="G5101"/>
          <cell r="H5101" t="str">
            <v>Cromatica</v>
          </cell>
          <cell r="I5101">
            <v>143.32</v>
          </cell>
          <cell r="J5101" t="str">
            <v>Non-Stock Import Item. Standard lead time 8-10 weeks.</v>
          </cell>
        </row>
        <row r="5102">
          <cell r="B5102" t="str">
            <v>GSP3126210241</v>
          </cell>
          <cell r="C5102" t="str">
            <v>Garden State Tile</v>
          </cell>
          <cell r="D5102" t="str">
            <v>Anis Soft</v>
          </cell>
          <cell r="E5102" t="str">
            <v>12" x 24" Rectangle</v>
          </cell>
          <cell r="F5102"/>
          <cell r="G5102"/>
          <cell r="H5102" t="str">
            <v>Cromatica</v>
          </cell>
          <cell r="I5102">
            <v>194.25</v>
          </cell>
          <cell r="J5102" t="str">
            <v>Non-Stock Import Item. Standard lead time 8-10 weeks.</v>
          </cell>
        </row>
        <row r="5103">
          <cell r="B5103" t="str">
            <v>GSP3126210321</v>
          </cell>
          <cell r="C5103" t="str">
            <v>Garden State Tile</v>
          </cell>
          <cell r="D5103" t="str">
            <v>Oliva Soft</v>
          </cell>
          <cell r="E5103" t="str">
            <v>12" x 24" Rectangle</v>
          </cell>
          <cell r="F5103"/>
          <cell r="G5103"/>
          <cell r="H5103" t="str">
            <v>Cromatica</v>
          </cell>
          <cell r="I5103">
            <v>143.32</v>
          </cell>
          <cell r="J5103" t="str">
            <v>Non-Stock Import Item. Standard lead time 8-10 weeks.</v>
          </cell>
        </row>
        <row r="5104">
          <cell r="B5104" t="str">
            <v>GSP3126210511</v>
          </cell>
          <cell r="C5104" t="str">
            <v>Garden State Tile</v>
          </cell>
          <cell r="D5104" t="str">
            <v>Antracite Soft</v>
          </cell>
          <cell r="E5104" t="str">
            <v>12" x 24" Rectangle</v>
          </cell>
          <cell r="F5104"/>
          <cell r="G5104"/>
          <cell r="H5104" t="str">
            <v>Cromatica</v>
          </cell>
          <cell r="I5104">
            <v>143.32</v>
          </cell>
          <cell r="J5104" t="str">
            <v>Non-Stock Import Item. Standard lead time 8-10 weeks.</v>
          </cell>
        </row>
        <row r="5105">
          <cell r="B5105" t="str">
            <v>GSP3126211201</v>
          </cell>
          <cell r="C5105" t="str">
            <v>Garden State Tile</v>
          </cell>
          <cell r="D5105" t="str">
            <v>Ice Soft</v>
          </cell>
          <cell r="E5105" t="str">
            <v>12" x 24" Rectangle</v>
          </cell>
          <cell r="F5105"/>
          <cell r="G5105"/>
          <cell r="H5105" t="str">
            <v>Cromatica</v>
          </cell>
          <cell r="I5105">
            <v>280.45</v>
          </cell>
          <cell r="J5105" t="str">
            <v>Non-Stock Import Item. Standard lead time 8-10 weeks.</v>
          </cell>
        </row>
        <row r="5106">
          <cell r="B5106" t="str">
            <v>GSP3126212S61</v>
          </cell>
          <cell r="C5106" t="str">
            <v>Garden State Tile</v>
          </cell>
          <cell r="D5106" t="str">
            <v>Quartz Soft</v>
          </cell>
          <cell r="E5106" t="str">
            <v>12" x 24" Rectangle</v>
          </cell>
          <cell r="F5106"/>
          <cell r="G5106"/>
          <cell r="H5106" t="str">
            <v>Cromatica</v>
          </cell>
          <cell r="I5106">
            <v>143.32</v>
          </cell>
          <cell r="J5106" t="str">
            <v>Non-Stock Import Item. Standard lead time 8-10 weeks.</v>
          </cell>
        </row>
        <row r="5107">
          <cell r="B5107" t="str">
            <v>GSP31262134V1</v>
          </cell>
          <cell r="C5107" t="str">
            <v>Garden State Tile</v>
          </cell>
          <cell r="D5107" t="str">
            <v>Lagoon Soft</v>
          </cell>
          <cell r="E5107" t="str">
            <v>12" x 24" Rectangle</v>
          </cell>
          <cell r="F5107"/>
          <cell r="G5107"/>
          <cell r="H5107" t="str">
            <v>Cromatica</v>
          </cell>
          <cell r="I5107">
            <v>194.25</v>
          </cell>
          <cell r="J5107" t="str">
            <v>Non-Stock Import Item. Standard lead time 8-10 weeks.</v>
          </cell>
        </row>
        <row r="5108">
          <cell r="B5108" t="str">
            <v>GSP31262135V1</v>
          </cell>
          <cell r="C5108" t="str">
            <v>Garden State Tile</v>
          </cell>
          <cell r="D5108" t="str">
            <v>Toffee Soft</v>
          </cell>
          <cell r="E5108" t="str">
            <v>12" x 24" Rectangle</v>
          </cell>
          <cell r="F5108"/>
          <cell r="G5108"/>
          <cell r="H5108" t="str">
            <v>Cromatica</v>
          </cell>
          <cell r="I5108">
            <v>143.32</v>
          </cell>
          <cell r="J5108" t="str">
            <v>Non-Stock Import Item. Standard lead time 8-10 weeks.</v>
          </cell>
        </row>
        <row r="5109">
          <cell r="B5109" t="str">
            <v>GSP3126214Z01</v>
          </cell>
          <cell r="C5109" t="str">
            <v>Garden State Tile</v>
          </cell>
          <cell r="D5109" t="str">
            <v>Jet Soft</v>
          </cell>
          <cell r="E5109" t="str">
            <v>12" x 24" Rectangle</v>
          </cell>
          <cell r="F5109"/>
          <cell r="G5109"/>
          <cell r="H5109" t="str">
            <v>Cromatica</v>
          </cell>
          <cell r="I5109">
            <v>194.25</v>
          </cell>
          <cell r="J5109" t="str">
            <v>Non-Stock Import Item. Standard lead time 8-10 weeks.</v>
          </cell>
        </row>
        <row r="5110">
          <cell r="B5110" t="str">
            <v>GSP3126217S31</v>
          </cell>
          <cell r="C5110" t="str">
            <v>Garden State Tile</v>
          </cell>
          <cell r="D5110" t="str">
            <v>Alloy Soft</v>
          </cell>
          <cell r="E5110" t="str">
            <v>12" x 24" Rectangle</v>
          </cell>
          <cell r="F5110"/>
          <cell r="G5110"/>
          <cell r="H5110" t="str">
            <v>Cromatica</v>
          </cell>
          <cell r="I5110">
            <v>194.25</v>
          </cell>
          <cell r="J5110" t="str">
            <v>Non-Stock Import Item. Standard lead time 8-10 weeks.</v>
          </cell>
        </row>
        <row r="5111">
          <cell r="B5111" t="str">
            <v>GSP3126218S21</v>
          </cell>
          <cell r="C5111" t="str">
            <v>Garden State Tile</v>
          </cell>
          <cell r="D5111" t="str">
            <v>Titanium Soft</v>
          </cell>
          <cell r="E5111" t="str">
            <v>12" x 24" Rectangle</v>
          </cell>
          <cell r="F5111"/>
          <cell r="G5111"/>
          <cell r="H5111" t="str">
            <v>Cromatica</v>
          </cell>
          <cell r="I5111">
            <v>143.32</v>
          </cell>
          <cell r="J5111" t="str">
            <v>Non-Stock Import Item. Standard lead time 8-10 weeks.</v>
          </cell>
        </row>
        <row r="5112">
          <cell r="B5112" t="str">
            <v>GSP3511120061N</v>
          </cell>
          <cell r="C5112" t="str">
            <v>Garden State Tile</v>
          </cell>
          <cell r="D5112" t="str">
            <v>Preto Natural</v>
          </cell>
          <cell r="E5112" t="str">
            <v>12" x 12" Square</v>
          </cell>
          <cell r="F5112"/>
          <cell r="G5112"/>
          <cell r="H5112" t="str">
            <v>Cromatica</v>
          </cell>
          <cell r="I5112">
            <v>90.06</v>
          </cell>
          <cell r="J5112" t="str">
            <v>Non-Stock Import Item. Standard lead time 8-10 weeks.</v>
          </cell>
        </row>
        <row r="5113">
          <cell r="B5113" t="str">
            <v>GSP3711120061N</v>
          </cell>
          <cell r="C5113" t="str">
            <v>Garden State Tile</v>
          </cell>
          <cell r="D5113" t="str">
            <v>Preto Polished</v>
          </cell>
          <cell r="E5113" t="str">
            <v>12" x 12" Square</v>
          </cell>
          <cell r="F5113"/>
          <cell r="G5113"/>
          <cell r="H5113" t="str">
            <v>Cromatica</v>
          </cell>
          <cell r="I5113">
            <v>174.88</v>
          </cell>
          <cell r="J5113" t="str">
            <v>Non-Stock Import Item. Standard lead time 8-10 weeks.</v>
          </cell>
        </row>
        <row r="5114">
          <cell r="B5114" t="str">
            <v>GSP3711120081N</v>
          </cell>
          <cell r="C5114" t="str">
            <v>Garden State Tile</v>
          </cell>
          <cell r="D5114" t="str">
            <v>Platina Polished</v>
          </cell>
          <cell r="E5114" t="str">
            <v>12" x 12" Square</v>
          </cell>
          <cell r="F5114"/>
          <cell r="G5114"/>
          <cell r="H5114" t="str">
            <v>Cromatica</v>
          </cell>
          <cell r="I5114">
            <v>174.88</v>
          </cell>
          <cell r="J5114" t="str">
            <v>Non-Stock Import Item. Standard lead time 8-10 weeks.</v>
          </cell>
        </row>
        <row r="5115">
          <cell r="B5115" t="str">
            <v>GSP3711120091N</v>
          </cell>
          <cell r="C5115" t="str">
            <v>Garden State Tile</v>
          </cell>
          <cell r="D5115" t="str">
            <v>Grafite Polished</v>
          </cell>
          <cell r="E5115" t="str">
            <v>12" x 12" Square</v>
          </cell>
          <cell r="F5115"/>
          <cell r="G5115"/>
          <cell r="H5115" t="str">
            <v>Cromatica</v>
          </cell>
          <cell r="I5115">
            <v>174.88</v>
          </cell>
          <cell r="J5115" t="str">
            <v>Non-Stock Import Item. Standard lead time 8-10 weeks.</v>
          </cell>
        </row>
        <row r="5116">
          <cell r="B5116" t="str">
            <v>GSP3711120131N</v>
          </cell>
          <cell r="C5116" t="str">
            <v>Garden State Tile</v>
          </cell>
          <cell r="D5116" t="str">
            <v>Ocre Polished</v>
          </cell>
          <cell r="E5116" t="str">
            <v>12" x 12" Square</v>
          </cell>
          <cell r="F5116"/>
          <cell r="G5116"/>
          <cell r="H5116" t="str">
            <v>Cromatica</v>
          </cell>
          <cell r="I5116">
            <v>174.88</v>
          </cell>
          <cell r="J5116" t="str">
            <v>Non-Stock Import Item. Standard lead time 8-10 weeks.</v>
          </cell>
        </row>
        <row r="5117">
          <cell r="B5117" t="str">
            <v>GSP3711120141N</v>
          </cell>
          <cell r="C5117" t="str">
            <v>Garden State Tile</v>
          </cell>
          <cell r="D5117" t="str">
            <v>Bege Polished</v>
          </cell>
          <cell r="E5117" t="str">
            <v>12" x 12" Square</v>
          </cell>
          <cell r="F5117"/>
          <cell r="G5117"/>
          <cell r="H5117" t="str">
            <v>Cromatica</v>
          </cell>
          <cell r="I5117">
            <v>174.88</v>
          </cell>
          <cell r="J5117" t="str">
            <v>Non-Stock Import Item. Standard lead time 8-10 weeks.</v>
          </cell>
        </row>
        <row r="5118">
          <cell r="B5118" t="str">
            <v>GSP3711120241N</v>
          </cell>
          <cell r="C5118" t="str">
            <v>Garden State Tile</v>
          </cell>
          <cell r="D5118" t="str">
            <v>Anis Polished</v>
          </cell>
          <cell r="E5118" t="str">
            <v>12" x 12" Square</v>
          </cell>
          <cell r="F5118"/>
          <cell r="G5118"/>
          <cell r="H5118" t="str">
            <v>Cromatica</v>
          </cell>
          <cell r="I5118">
            <v>217.82</v>
          </cell>
          <cell r="J5118" t="str">
            <v>Non-Stock Import Item. Standard lead time 8-10 weeks.</v>
          </cell>
        </row>
        <row r="5119">
          <cell r="B5119" t="str">
            <v>GSP3711120321N</v>
          </cell>
          <cell r="C5119" t="str">
            <v>Garden State Tile</v>
          </cell>
          <cell r="D5119" t="str">
            <v>Oliva Polished</v>
          </cell>
          <cell r="E5119" t="str">
            <v>12" x 12" Square</v>
          </cell>
          <cell r="F5119"/>
          <cell r="G5119"/>
          <cell r="H5119" t="str">
            <v>Cromatica</v>
          </cell>
          <cell r="I5119">
            <v>174.88</v>
          </cell>
          <cell r="J5119" t="str">
            <v>Non-Stock Import Item. Standard lead time 8-10 weeks.</v>
          </cell>
        </row>
        <row r="5120">
          <cell r="B5120" t="str">
            <v>GSP3711120511N</v>
          </cell>
          <cell r="C5120" t="str">
            <v>Garden State Tile</v>
          </cell>
          <cell r="D5120" t="str">
            <v>Antracite Polished</v>
          </cell>
          <cell r="E5120" t="str">
            <v>12" x 12" Square</v>
          </cell>
          <cell r="F5120"/>
          <cell r="G5120"/>
          <cell r="H5120" t="str">
            <v>Cromatica</v>
          </cell>
          <cell r="I5120">
            <v>174.88</v>
          </cell>
          <cell r="J5120" t="str">
            <v>Non-Stock Import Item. Standard lead time 8-10 weeks.</v>
          </cell>
        </row>
        <row r="5121">
          <cell r="B5121" t="str">
            <v>GSP3711121191N</v>
          </cell>
          <cell r="C5121" t="str">
            <v>Garden State Tile</v>
          </cell>
          <cell r="D5121" t="str">
            <v>Ice Polished</v>
          </cell>
          <cell r="E5121" t="str">
            <v>12" x 12" Square</v>
          </cell>
          <cell r="F5121"/>
          <cell r="G5121"/>
          <cell r="H5121" t="str">
            <v>Cromatica</v>
          </cell>
          <cell r="I5121">
            <v>303.39</v>
          </cell>
          <cell r="J5121" t="str">
            <v>Non-Stock Import Item. Standard lead time 8-10 weeks.</v>
          </cell>
        </row>
        <row r="5122">
          <cell r="B5122" t="str">
            <v>GSP3711121401N</v>
          </cell>
          <cell r="C5122" t="str">
            <v>Garden State Tile</v>
          </cell>
          <cell r="D5122" t="str">
            <v>Jet Polished</v>
          </cell>
          <cell r="E5122" t="str">
            <v>12" x 12" Square</v>
          </cell>
          <cell r="F5122"/>
          <cell r="G5122"/>
          <cell r="H5122" t="str">
            <v>Cromatica</v>
          </cell>
          <cell r="I5122">
            <v>217.82</v>
          </cell>
          <cell r="J5122" t="str">
            <v>Non-Stock Import Item. Standard lead time 8-10 weeks.</v>
          </cell>
        </row>
        <row r="5123">
          <cell r="B5123" t="str">
            <v>GSP3711125071N</v>
          </cell>
          <cell r="C5123" t="str">
            <v>Garden State Tile</v>
          </cell>
          <cell r="D5123" t="str">
            <v>Superbranco Polished</v>
          </cell>
          <cell r="E5123" t="str">
            <v>12" x 12" Square</v>
          </cell>
          <cell r="F5123"/>
          <cell r="G5123"/>
          <cell r="H5123" t="str">
            <v>Cromatica</v>
          </cell>
          <cell r="I5123">
            <v>217.82</v>
          </cell>
          <cell r="J5123" t="str">
            <v>Non-Stock Import Item. Standard lead time 8-10 weeks.</v>
          </cell>
        </row>
        <row r="5124">
          <cell r="B5124" t="str">
            <v>GSP3711130061N</v>
          </cell>
          <cell r="C5124" t="str">
            <v>Garden State Tile</v>
          </cell>
          <cell r="D5124" t="str">
            <v>Preto Polished</v>
          </cell>
          <cell r="E5124" t="str">
            <v>24" x 24" Square</v>
          </cell>
          <cell r="F5124"/>
          <cell r="G5124"/>
          <cell r="H5124" t="str">
            <v>Cromatica</v>
          </cell>
          <cell r="I5124">
            <v>176.17</v>
          </cell>
          <cell r="J5124" t="str">
            <v>Non-Stock Import Item. Standard lead time 8-10 weeks.</v>
          </cell>
        </row>
        <row r="5125">
          <cell r="B5125" t="str">
            <v>GSP3711130511N</v>
          </cell>
          <cell r="C5125" t="str">
            <v>Garden State Tile</v>
          </cell>
          <cell r="D5125" t="str">
            <v>Antracite Polished</v>
          </cell>
          <cell r="E5125" t="str">
            <v>24" x 24" Square</v>
          </cell>
          <cell r="F5125"/>
          <cell r="G5125"/>
          <cell r="H5125" t="str">
            <v>Cromatica</v>
          </cell>
          <cell r="I5125">
            <v>176.17</v>
          </cell>
          <cell r="J5125" t="str">
            <v>Non-Stock Import Item. Standard lead time 8-10 weeks.</v>
          </cell>
        </row>
        <row r="5126">
          <cell r="B5126" t="str">
            <v>GSP3711131201N</v>
          </cell>
          <cell r="C5126" t="str">
            <v>Garden State Tile</v>
          </cell>
          <cell r="D5126" t="str">
            <v>Ice Polished</v>
          </cell>
          <cell r="E5126" t="str">
            <v>24" x 24" Square</v>
          </cell>
          <cell r="F5126"/>
          <cell r="G5126"/>
          <cell r="H5126" t="str">
            <v>Cromatica</v>
          </cell>
          <cell r="I5126">
            <v>305.62</v>
          </cell>
          <cell r="J5126" t="str">
            <v>Non-Stock Import Item. Standard lead time 8-10 weeks.</v>
          </cell>
        </row>
        <row r="5127">
          <cell r="B5127" t="str">
            <v>GSP3711131401N</v>
          </cell>
          <cell r="C5127" t="str">
            <v>Garden State Tile</v>
          </cell>
          <cell r="D5127" t="str">
            <v>Jet Polished</v>
          </cell>
          <cell r="E5127" t="str">
            <v>24" x 24" Square</v>
          </cell>
          <cell r="F5127"/>
          <cell r="G5127"/>
          <cell r="H5127" t="str">
            <v>Cromatica</v>
          </cell>
          <cell r="I5127">
            <v>219.42</v>
          </cell>
          <cell r="J5127" t="str">
            <v>Non-Stock Import Item. Standard lead time 8-10 weeks.</v>
          </cell>
        </row>
        <row r="5128">
          <cell r="B5128" t="str">
            <v>GSP3711135071N</v>
          </cell>
          <cell r="C5128" t="str">
            <v>Garden State Tile</v>
          </cell>
          <cell r="D5128" t="str">
            <v>Superbranco Polished</v>
          </cell>
          <cell r="E5128" t="str">
            <v>24" x 24" Square</v>
          </cell>
          <cell r="F5128"/>
          <cell r="G5128"/>
          <cell r="H5128" t="str">
            <v>Cromatica</v>
          </cell>
          <cell r="I5128">
            <v>219.42</v>
          </cell>
          <cell r="J5128" t="str">
            <v>Non-Stock Import Item. Standard lead time 8-10 weeks.</v>
          </cell>
        </row>
        <row r="5129">
          <cell r="B5129" t="str">
            <v>GSP3711210061N</v>
          </cell>
          <cell r="C5129" t="str">
            <v>Garden State Tile</v>
          </cell>
          <cell r="D5129" t="str">
            <v>Preto Polished</v>
          </cell>
          <cell r="E5129" t="str">
            <v>12" x 24" Rectangle</v>
          </cell>
          <cell r="F5129"/>
          <cell r="G5129"/>
          <cell r="H5129" t="str">
            <v>Cromatica</v>
          </cell>
          <cell r="I5129">
            <v>176.17</v>
          </cell>
          <cell r="J5129" t="str">
            <v>Non-Stock Import Item. Standard lead time 8-10 weeks.</v>
          </cell>
        </row>
        <row r="5130">
          <cell r="B5130" t="str">
            <v>GSP3711210091N</v>
          </cell>
          <cell r="C5130" t="str">
            <v>Garden State Tile</v>
          </cell>
          <cell r="D5130" t="str">
            <v>Grafite Polished</v>
          </cell>
          <cell r="E5130" t="str">
            <v>12" x 24" Rectangle</v>
          </cell>
          <cell r="F5130"/>
          <cell r="G5130"/>
          <cell r="H5130" t="str">
            <v>Cromatica</v>
          </cell>
          <cell r="I5130">
            <v>176.17</v>
          </cell>
          <cell r="J5130" t="str">
            <v>Non-Stock Import Item. Standard lead time 8-10 weeks.</v>
          </cell>
        </row>
        <row r="5131">
          <cell r="B5131" t="str">
            <v>GSP3711210511N</v>
          </cell>
          <cell r="C5131" t="str">
            <v>Garden State Tile</v>
          </cell>
          <cell r="D5131" t="str">
            <v>Antracite Polished</v>
          </cell>
          <cell r="E5131" t="str">
            <v>12" x 24" Rectangle</v>
          </cell>
          <cell r="F5131"/>
          <cell r="G5131"/>
          <cell r="H5131" t="str">
            <v>Cromatica</v>
          </cell>
          <cell r="I5131">
            <v>176.17</v>
          </cell>
          <cell r="J5131" t="str">
            <v>Non-Stock Import Item. Standard lead time 8-10 weeks.</v>
          </cell>
        </row>
        <row r="5132">
          <cell r="B5132" t="str">
            <v>GSP3711215071N</v>
          </cell>
          <cell r="C5132" t="str">
            <v>Garden State Tile</v>
          </cell>
          <cell r="D5132" t="str">
            <v>Superbranco Polished</v>
          </cell>
          <cell r="E5132" t="str">
            <v>12" x 24" Rectangle</v>
          </cell>
          <cell r="F5132"/>
          <cell r="G5132"/>
          <cell r="H5132" t="str">
            <v>Cromatica</v>
          </cell>
          <cell r="I5132">
            <v>219.42</v>
          </cell>
          <cell r="J5132" t="str">
            <v>Non-Stock Import Item. Standard lead time 8-10 weeks.</v>
          </cell>
        </row>
        <row r="5133">
          <cell r="B5133" t="str">
            <v>GSP312A540071</v>
          </cell>
          <cell r="C5133" t="str">
            <v>Garden State Tile</v>
          </cell>
          <cell r="D5133" t="str">
            <v>Superbranco Matte Natural FT</v>
          </cell>
          <cell r="E5133"/>
          <cell r="F5133" t="str">
            <v>3" x 12" Bullnose</v>
          </cell>
          <cell r="G5133"/>
          <cell r="H5133" t="str">
            <v>Cromatica</v>
          </cell>
          <cell r="I5133">
            <v>5.63</v>
          </cell>
          <cell r="J5133" t="str">
            <v>Non-Stock Import Item. Standard lead time 8-10 weeks.</v>
          </cell>
        </row>
        <row r="5134">
          <cell r="B5134" t="str">
            <v>GSP312A571071</v>
          </cell>
          <cell r="C5134" t="str">
            <v>Garden State Tile</v>
          </cell>
          <cell r="D5134" t="str">
            <v>Superbranco Matte Natural</v>
          </cell>
          <cell r="E5134"/>
          <cell r="F5134" t="str">
            <v>4" x 12" Bullnose</v>
          </cell>
          <cell r="G5134"/>
          <cell r="H5134" t="str">
            <v>Cromatica</v>
          </cell>
          <cell r="I5134">
            <v>8.52</v>
          </cell>
          <cell r="J5134" t="str">
            <v>Non-Stock Import Item. Standard lead time 8-10 weeks.</v>
          </cell>
        </row>
        <row r="5135">
          <cell r="B5135" t="str">
            <v>GSP312A571141</v>
          </cell>
          <cell r="C5135" t="str">
            <v>Garden State Tile</v>
          </cell>
          <cell r="D5135" t="str">
            <v>Bege Matte Natural</v>
          </cell>
          <cell r="E5135"/>
          <cell r="F5135" t="str">
            <v>4" x 12" Bullnose</v>
          </cell>
          <cell r="G5135"/>
          <cell r="H5135" t="str">
            <v>Cromatica</v>
          </cell>
          <cell r="I5135">
            <v>8.52</v>
          </cell>
          <cell r="J5135" t="str">
            <v>Non-Stock Import Item. Standard lead time 8-10 weeks.</v>
          </cell>
        </row>
        <row r="5136">
          <cell r="B5136" t="str">
            <v>GSP312BB10Z21</v>
          </cell>
          <cell r="C5136" t="str">
            <v>Garden State Tile</v>
          </cell>
          <cell r="D5136" t="str">
            <v>Bone FT</v>
          </cell>
          <cell r="E5136"/>
          <cell r="F5136" t="str">
            <v>3" x 12" Bullnose</v>
          </cell>
          <cell r="G5136"/>
          <cell r="H5136" t="str">
            <v>Cromatica</v>
          </cell>
          <cell r="I5136">
            <v>7.19</v>
          </cell>
          <cell r="J5136" t="str">
            <v>Non-Stock Import Item. Standard lead time 8-10 weeks.</v>
          </cell>
        </row>
        <row r="5137">
          <cell r="B5137" t="str">
            <v>GSP312BB10Z31</v>
          </cell>
          <cell r="C5137" t="str">
            <v>Garden State Tile</v>
          </cell>
          <cell r="D5137" t="str">
            <v>Quartz FT</v>
          </cell>
          <cell r="E5137"/>
          <cell r="F5137" t="str">
            <v>3" x 12" Bullnose</v>
          </cell>
          <cell r="G5137"/>
          <cell r="H5137" t="str">
            <v>Cromatica</v>
          </cell>
          <cell r="I5137">
            <v>7.19</v>
          </cell>
          <cell r="J5137" t="str">
            <v>Non-Stock Import Item. Standard lead time 8-10 weeks.</v>
          </cell>
        </row>
        <row r="5138">
          <cell r="B5138" t="str">
            <v>GSP312BB11081</v>
          </cell>
          <cell r="C5138" t="str">
            <v>Garden State Tile</v>
          </cell>
          <cell r="D5138" t="str">
            <v>Platina FT</v>
          </cell>
          <cell r="E5138"/>
          <cell r="F5138" t="str">
            <v>3" x 12" Bullnose</v>
          </cell>
          <cell r="G5138"/>
          <cell r="H5138" t="str">
            <v>Cromatica</v>
          </cell>
          <cell r="I5138">
            <v>7.19</v>
          </cell>
          <cell r="J5138" t="str">
            <v>Non-Stock Import Item. Standard lead time 8-10 weeks.</v>
          </cell>
        </row>
        <row r="5139">
          <cell r="B5139" t="str">
            <v>GSP312BB11091</v>
          </cell>
          <cell r="C5139" t="str">
            <v>Garden State Tile</v>
          </cell>
          <cell r="D5139" t="str">
            <v>Grafite FT</v>
          </cell>
          <cell r="E5139"/>
          <cell r="F5139" t="str">
            <v>3" x 12" Bullnose</v>
          </cell>
          <cell r="G5139"/>
          <cell r="H5139" t="str">
            <v>Cromatica</v>
          </cell>
          <cell r="I5139">
            <v>7.19</v>
          </cell>
          <cell r="J5139" t="str">
            <v>Non-Stock Import Item. Standard lead time 8-10 weeks.</v>
          </cell>
        </row>
        <row r="5140">
          <cell r="B5140" t="str">
            <v>GSP312BB11131</v>
          </cell>
          <cell r="C5140" t="str">
            <v>Garden State Tile</v>
          </cell>
          <cell r="D5140" t="str">
            <v>Ocre FT</v>
          </cell>
          <cell r="E5140"/>
          <cell r="F5140" t="str">
            <v>3" x 12" Bullnose</v>
          </cell>
          <cell r="G5140"/>
          <cell r="H5140" t="str">
            <v>Cromatica</v>
          </cell>
          <cell r="I5140">
            <v>7.19</v>
          </cell>
          <cell r="J5140" t="str">
            <v>Non-Stock Import Item. Standard lead time 8-10 weeks.</v>
          </cell>
        </row>
        <row r="5141">
          <cell r="B5141" t="str">
            <v>GSP312BB11241</v>
          </cell>
          <cell r="C5141" t="str">
            <v>Garden State Tile</v>
          </cell>
          <cell r="D5141" t="str">
            <v>Anis FT</v>
          </cell>
          <cell r="E5141"/>
          <cell r="F5141" t="str">
            <v>3" x 12" Bullnose</v>
          </cell>
          <cell r="G5141"/>
          <cell r="H5141" t="str">
            <v>Cromatica</v>
          </cell>
          <cell r="I5141">
            <v>7.19</v>
          </cell>
          <cell r="J5141" t="str">
            <v>Non-Stock Import Item. Standard lead time 8-10 weeks.</v>
          </cell>
        </row>
        <row r="5142">
          <cell r="B5142" t="str">
            <v>GSP312BB12Z71</v>
          </cell>
          <cell r="C5142" t="str">
            <v>Garden State Tile</v>
          </cell>
          <cell r="D5142" t="str">
            <v>Alloy FT</v>
          </cell>
          <cell r="E5142"/>
          <cell r="F5142" t="str">
            <v>3" x 12" Bullnose</v>
          </cell>
          <cell r="G5142"/>
          <cell r="H5142" t="str">
            <v>Cromatica</v>
          </cell>
          <cell r="I5142">
            <v>7.19</v>
          </cell>
          <cell r="J5142" t="str">
            <v>Non-Stock Import Item. Standard lead time 8-10 weeks.</v>
          </cell>
        </row>
        <row r="5143">
          <cell r="B5143" t="str">
            <v>GSP312BB12591</v>
          </cell>
          <cell r="C5143" t="str">
            <v>Garden State Tile</v>
          </cell>
          <cell r="D5143" t="str">
            <v>Ice FT</v>
          </cell>
          <cell r="E5143"/>
          <cell r="F5143" t="str">
            <v>3" x 12" Bullnose</v>
          </cell>
          <cell r="G5143"/>
          <cell r="H5143" t="str">
            <v>Cromatica</v>
          </cell>
          <cell r="I5143">
            <v>10.08</v>
          </cell>
          <cell r="J5143" t="str">
            <v>Non-Stock Import Item. Standard lead time 8-10 weeks.</v>
          </cell>
        </row>
        <row r="5144">
          <cell r="B5144" t="str">
            <v>GSP312BB13Z41</v>
          </cell>
          <cell r="C5144" t="str">
            <v>Garden State Tile</v>
          </cell>
          <cell r="D5144" t="str">
            <v>Titanium FT</v>
          </cell>
          <cell r="E5144"/>
          <cell r="F5144" t="str">
            <v>3" x 12" Bullnose</v>
          </cell>
          <cell r="G5144"/>
          <cell r="H5144" t="str">
            <v>Cromatica</v>
          </cell>
          <cell r="I5144">
            <v>7.19</v>
          </cell>
          <cell r="J5144" t="str">
            <v>Non-Stock Import Item. Standard lead time 8-10 weeks.</v>
          </cell>
        </row>
        <row r="5145">
          <cell r="B5145" t="str">
            <v>GSP312BF00Z51</v>
          </cell>
          <cell r="C5145" t="str">
            <v>Garden State Tile</v>
          </cell>
          <cell r="D5145" t="str">
            <v>Coral FT</v>
          </cell>
          <cell r="E5145"/>
          <cell r="F5145" t="str">
            <v>3" x 24" Bullnose</v>
          </cell>
          <cell r="G5145"/>
          <cell r="H5145" t="str">
            <v>Cromatica</v>
          </cell>
          <cell r="I5145">
            <v>15.96</v>
          </cell>
          <cell r="J5145" t="str">
            <v>Non-Stock Import Item. Standard lead time 8-10 weeks.</v>
          </cell>
        </row>
        <row r="5146">
          <cell r="B5146" t="str">
            <v>GSP312BF00Z61</v>
          </cell>
          <cell r="C5146" t="str">
            <v>Garden State Tile</v>
          </cell>
          <cell r="D5146" t="str">
            <v>Pistachio FT</v>
          </cell>
          <cell r="E5146"/>
          <cell r="F5146" t="str">
            <v>3" x 24" Bullnose</v>
          </cell>
          <cell r="G5146"/>
          <cell r="H5146" t="str">
            <v>Cromatica</v>
          </cell>
          <cell r="I5146">
            <v>15.96</v>
          </cell>
          <cell r="J5146" t="str">
            <v>Non-Stock Import Item. Standard lead time 8-10 weeks.</v>
          </cell>
        </row>
        <row r="5147">
          <cell r="B5147" t="str">
            <v>GSP312BF00091</v>
          </cell>
          <cell r="C5147" t="str">
            <v>Garden State Tile</v>
          </cell>
          <cell r="D5147" t="str">
            <v>Grafite FT</v>
          </cell>
          <cell r="E5147"/>
          <cell r="F5147" t="str">
            <v>3" x 24" Bullnose</v>
          </cell>
          <cell r="G5147"/>
          <cell r="H5147" t="str">
            <v>Cromatica</v>
          </cell>
          <cell r="I5147">
            <v>11.52</v>
          </cell>
          <cell r="J5147" t="str">
            <v>Non-Stock Import Item. Standard lead time 8-10 weeks.</v>
          </cell>
        </row>
        <row r="5148">
          <cell r="B5148" t="str">
            <v>GSP312BF01071</v>
          </cell>
          <cell r="C5148" t="str">
            <v>Garden State Tile</v>
          </cell>
          <cell r="D5148" t="str">
            <v>Superbranco FT</v>
          </cell>
          <cell r="E5148"/>
          <cell r="F5148" t="str">
            <v>3" x 24" Bullnose</v>
          </cell>
          <cell r="G5148"/>
          <cell r="H5148" t="str">
            <v>Cromatica</v>
          </cell>
          <cell r="I5148">
            <v>11.52</v>
          </cell>
          <cell r="J5148" t="str">
            <v>Non-Stock Import Item. Standard lead time 8-10 weeks.</v>
          </cell>
        </row>
        <row r="5149">
          <cell r="B5149" t="str">
            <v>GSP312BF01081</v>
          </cell>
          <cell r="C5149" t="str">
            <v>Garden State Tile</v>
          </cell>
          <cell r="D5149" t="str">
            <v>Platina FT</v>
          </cell>
          <cell r="E5149"/>
          <cell r="F5149" t="str">
            <v>3" x 24" Bullnose</v>
          </cell>
          <cell r="G5149"/>
          <cell r="H5149" t="str">
            <v>Cromatica</v>
          </cell>
          <cell r="I5149">
            <v>11.52</v>
          </cell>
          <cell r="J5149" t="str">
            <v>Non-Stock Import Item. Standard lead time 8-10 weeks.</v>
          </cell>
        </row>
        <row r="5150">
          <cell r="B5150" t="str">
            <v>GSP312BF01221</v>
          </cell>
          <cell r="C5150" t="str">
            <v>Garden State Tile</v>
          </cell>
          <cell r="D5150" t="str">
            <v>Cobalto FT</v>
          </cell>
          <cell r="E5150"/>
          <cell r="F5150" t="str">
            <v>3" x 24" Bullnose</v>
          </cell>
          <cell r="G5150"/>
          <cell r="H5150" t="str">
            <v>Cromatica</v>
          </cell>
          <cell r="I5150">
            <v>15.96</v>
          </cell>
          <cell r="J5150" t="str">
            <v>Non-Stock Import Item. Standard lead time 8-10 weeks.</v>
          </cell>
        </row>
        <row r="5151">
          <cell r="B5151" t="str">
            <v>GSP312BF02591</v>
          </cell>
          <cell r="C5151" t="str">
            <v>Garden State Tile</v>
          </cell>
          <cell r="D5151" t="str">
            <v>Ice FT</v>
          </cell>
          <cell r="E5151"/>
          <cell r="F5151" t="str">
            <v>3" x 24" Bullnose</v>
          </cell>
          <cell r="G5151"/>
          <cell r="H5151" t="str">
            <v>Cromatica</v>
          </cell>
          <cell r="I5151">
            <v>15.96</v>
          </cell>
          <cell r="J5151" t="str">
            <v>Non-Stock Import Item. Standard lead time 8-10 weeks.</v>
          </cell>
        </row>
        <row r="5152">
          <cell r="B5152" t="str">
            <v>GSP312BF03Z41</v>
          </cell>
          <cell r="C5152" t="str">
            <v>Garden State Tile</v>
          </cell>
          <cell r="D5152" t="str">
            <v>Titanium FT</v>
          </cell>
          <cell r="E5152"/>
          <cell r="F5152" t="str">
            <v>3" x 24" Bullnose</v>
          </cell>
          <cell r="G5152"/>
          <cell r="H5152" t="str">
            <v>Cromatica</v>
          </cell>
          <cell r="I5152">
            <v>11.52</v>
          </cell>
          <cell r="J5152" t="str">
            <v>Non-Stock Import Item. Standard lead time 8-10 weeks.</v>
          </cell>
        </row>
        <row r="5153">
          <cell r="B5153" t="str">
            <v>GSP312BU20Z21</v>
          </cell>
          <cell r="C5153" t="str">
            <v>Garden State Tile</v>
          </cell>
          <cell r="D5153" t="str">
            <v>Bone</v>
          </cell>
          <cell r="E5153"/>
          <cell r="F5153" t="str">
            <v>3" x 24" Bullnose</v>
          </cell>
          <cell r="G5153"/>
          <cell r="H5153" t="str">
            <v>Cromatica</v>
          </cell>
          <cell r="I5153">
            <v>15.96</v>
          </cell>
          <cell r="J5153" t="str">
            <v>Non-Stock Import Item. Standard lead time 8-10 weeks.</v>
          </cell>
        </row>
        <row r="5154">
          <cell r="B5154" t="str">
            <v>GSP312BU20Z31</v>
          </cell>
          <cell r="C5154" t="str">
            <v>Garden State Tile</v>
          </cell>
          <cell r="D5154" t="str">
            <v>Quartz</v>
          </cell>
          <cell r="E5154"/>
          <cell r="F5154" t="str">
            <v>3" x 24" Bullnose</v>
          </cell>
          <cell r="G5154"/>
          <cell r="H5154" t="str">
            <v>Cromatica</v>
          </cell>
          <cell r="I5154">
            <v>15.96</v>
          </cell>
          <cell r="J5154" t="str">
            <v>Non-Stock Import Item. Standard lead time 8-10 weeks.</v>
          </cell>
        </row>
        <row r="5155">
          <cell r="B5155" t="str">
            <v>GSP312BU20Z51</v>
          </cell>
          <cell r="C5155" t="str">
            <v>Garden State Tile</v>
          </cell>
          <cell r="D5155" t="str">
            <v>Coral</v>
          </cell>
          <cell r="E5155"/>
          <cell r="F5155" t="str">
            <v>3" x 24" Bullnose</v>
          </cell>
          <cell r="G5155"/>
          <cell r="H5155" t="str">
            <v>Cromatica</v>
          </cell>
          <cell r="I5155">
            <v>32.07</v>
          </cell>
          <cell r="J5155" t="str">
            <v>Non-Stock Import Item. Standard lead time 8-10 weeks.</v>
          </cell>
        </row>
        <row r="5156">
          <cell r="B5156" t="str">
            <v>GSP312BU20Z61</v>
          </cell>
          <cell r="C5156" t="str">
            <v>Garden State Tile</v>
          </cell>
          <cell r="D5156" t="str">
            <v>Pistachio</v>
          </cell>
          <cell r="E5156"/>
          <cell r="F5156" t="str">
            <v>3" x 24" Bullnose</v>
          </cell>
          <cell r="G5156"/>
          <cell r="H5156" t="str">
            <v>Cromatica</v>
          </cell>
          <cell r="I5156">
            <v>32.07</v>
          </cell>
          <cell r="J5156" t="str">
            <v>Non-Stock Import Item. Standard lead time 8-10 weeks.</v>
          </cell>
        </row>
        <row r="5157">
          <cell r="B5157" t="str">
            <v>GSP312BU20081</v>
          </cell>
          <cell r="C5157" t="str">
            <v>Garden State Tile</v>
          </cell>
          <cell r="D5157" t="str">
            <v>Platina</v>
          </cell>
          <cell r="E5157"/>
          <cell r="F5157" t="str">
            <v>3" x 24" Bullnose</v>
          </cell>
          <cell r="G5157"/>
          <cell r="H5157" t="str">
            <v>Cromatica</v>
          </cell>
          <cell r="I5157">
            <v>15.96</v>
          </cell>
          <cell r="J5157" t="str">
            <v>Non-Stock Import Item. Standard lead time 8-10 weeks.</v>
          </cell>
        </row>
        <row r="5158">
          <cell r="B5158" t="str">
            <v>GSP312BU21031</v>
          </cell>
          <cell r="C5158" t="str">
            <v>Garden State Tile</v>
          </cell>
          <cell r="D5158" t="str">
            <v>Arg Prata</v>
          </cell>
          <cell r="E5158"/>
          <cell r="F5158" t="str">
            <v>3" x 24" Bullnose</v>
          </cell>
          <cell r="G5158"/>
          <cell r="H5158" t="str">
            <v>Cromatica</v>
          </cell>
          <cell r="I5158">
            <v>15.96</v>
          </cell>
          <cell r="J5158" t="str">
            <v>Non-Stock Import Item. Standard lead time 8-10 weeks.</v>
          </cell>
        </row>
        <row r="5159">
          <cell r="B5159" t="str">
            <v>GSP312BU21071</v>
          </cell>
          <cell r="C5159" t="str">
            <v>Garden State Tile</v>
          </cell>
          <cell r="D5159" t="str">
            <v>Superbranco</v>
          </cell>
          <cell r="E5159"/>
          <cell r="F5159" t="str">
            <v>3" x 24" Bullnose</v>
          </cell>
          <cell r="G5159"/>
          <cell r="H5159" t="str">
            <v>Cromatica</v>
          </cell>
          <cell r="I5159">
            <v>15.96</v>
          </cell>
          <cell r="J5159" t="str">
            <v>Non-Stock Import Item. Standard lead time 8-10 weeks.</v>
          </cell>
        </row>
        <row r="5160">
          <cell r="B5160" t="str">
            <v>GSP312BU21091</v>
          </cell>
          <cell r="C5160" t="str">
            <v>Garden State Tile</v>
          </cell>
          <cell r="D5160" t="str">
            <v>Grafite</v>
          </cell>
          <cell r="E5160"/>
          <cell r="F5160" t="str">
            <v>3" x 24" Bullnose</v>
          </cell>
          <cell r="G5160"/>
          <cell r="H5160" t="str">
            <v>Cromatica</v>
          </cell>
          <cell r="I5160">
            <v>15.96</v>
          </cell>
          <cell r="J5160" t="str">
            <v>Non-Stock Import Item. Standard lead time 8-10 weeks.</v>
          </cell>
        </row>
        <row r="5161">
          <cell r="B5161" t="str">
            <v>GSP312BU21131</v>
          </cell>
          <cell r="C5161" t="str">
            <v>Garden State Tile</v>
          </cell>
          <cell r="D5161" t="str">
            <v>Ocre</v>
          </cell>
          <cell r="E5161"/>
          <cell r="F5161" t="str">
            <v>3" x 24" Bullnose</v>
          </cell>
          <cell r="G5161"/>
          <cell r="H5161" t="str">
            <v>Cromatica</v>
          </cell>
          <cell r="I5161">
            <v>15.96</v>
          </cell>
          <cell r="J5161" t="str">
            <v>Non-Stock Import Item. Standard lead time 8-10 weeks.</v>
          </cell>
        </row>
        <row r="5162">
          <cell r="B5162" t="str">
            <v>GSP312BU21141</v>
          </cell>
          <cell r="C5162" t="str">
            <v>Garden State Tile</v>
          </cell>
          <cell r="D5162" t="str">
            <v>Bege</v>
          </cell>
          <cell r="E5162"/>
          <cell r="F5162" t="str">
            <v>3" x 24" Bullnose</v>
          </cell>
          <cell r="G5162"/>
          <cell r="H5162" t="str">
            <v>Cromatica</v>
          </cell>
          <cell r="I5162">
            <v>15.96</v>
          </cell>
          <cell r="J5162" t="str">
            <v>Non-Stock Import Item. Standard lead time 8-10 weeks.</v>
          </cell>
        </row>
        <row r="5163">
          <cell r="B5163" t="str">
            <v>GSP312BU21221</v>
          </cell>
          <cell r="C5163" t="str">
            <v>Garden State Tile</v>
          </cell>
          <cell r="D5163" t="str">
            <v>Cobalto</v>
          </cell>
          <cell r="E5163"/>
          <cell r="F5163" t="str">
            <v>3" x 24" Bullnose</v>
          </cell>
          <cell r="G5163"/>
          <cell r="H5163" t="str">
            <v>Cromatica</v>
          </cell>
          <cell r="I5163">
            <v>32.07</v>
          </cell>
          <cell r="J5163" t="str">
            <v>Non-Stock Import Item. Standard lead time 8-10 weeks.</v>
          </cell>
        </row>
        <row r="5164">
          <cell r="B5164" t="str">
            <v>GSP312BU21241</v>
          </cell>
          <cell r="C5164" t="str">
            <v>Garden State Tile</v>
          </cell>
          <cell r="D5164" t="str">
            <v>Anis</v>
          </cell>
          <cell r="E5164"/>
          <cell r="F5164" t="str">
            <v>3" x 24" Bullnose</v>
          </cell>
          <cell r="G5164"/>
          <cell r="H5164" t="str">
            <v>Cromatica</v>
          </cell>
          <cell r="I5164">
            <v>15.96</v>
          </cell>
          <cell r="J5164" t="str">
            <v>Non-Stock Import Item. Standard lead time 8-10 weeks.</v>
          </cell>
        </row>
        <row r="5165">
          <cell r="B5165" t="str">
            <v>GSP312BU21321</v>
          </cell>
          <cell r="C5165" t="str">
            <v>Garden State Tile</v>
          </cell>
          <cell r="D5165" t="str">
            <v>Oliva</v>
          </cell>
          <cell r="E5165"/>
          <cell r="F5165" t="str">
            <v>3" x 24" Bullnose</v>
          </cell>
          <cell r="G5165"/>
          <cell r="H5165" t="str">
            <v>Cromatica</v>
          </cell>
          <cell r="I5165">
            <v>15.96</v>
          </cell>
          <cell r="J5165" t="str">
            <v>Non-Stock Import Item. Standard lead time 8-10 weeks.</v>
          </cell>
        </row>
        <row r="5166">
          <cell r="B5166" t="str">
            <v>GSP312BU21341</v>
          </cell>
          <cell r="C5166" t="str">
            <v>Garden State Tile</v>
          </cell>
          <cell r="D5166" t="str">
            <v>Jade</v>
          </cell>
          <cell r="E5166"/>
          <cell r="F5166" t="str">
            <v>3" x 24" Bullnose</v>
          </cell>
          <cell r="G5166"/>
          <cell r="H5166" t="str">
            <v>Cromatica</v>
          </cell>
          <cell r="I5166">
            <v>15.96</v>
          </cell>
          <cell r="J5166" t="str">
            <v>Non-Stock Import Item. Standard lead time 8-10 weeks.</v>
          </cell>
        </row>
        <row r="5167">
          <cell r="B5167" t="str">
            <v>GSP312BU22Z71</v>
          </cell>
          <cell r="C5167" t="str">
            <v>Garden State Tile</v>
          </cell>
          <cell r="D5167" t="str">
            <v>Alloy</v>
          </cell>
          <cell r="E5167"/>
          <cell r="F5167" t="str">
            <v>3" x 24" Bullnose</v>
          </cell>
          <cell r="G5167"/>
          <cell r="H5167" t="str">
            <v>Cromatica</v>
          </cell>
          <cell r="I5167">
            <v>15.96</v>
          </cell>
          <cell r="J5167" t="str">
            <v>Non-Stock Import Item. Standard lead time 8-10 weeks.</v>
          </cell>
        </row>
        <row r="5168">
          <cell r="B5168" t="str">
            <v>GSP312BU22Z81</v>
          </cell>
          <cell r="C5168" t="str">
            <v>Garden State Tile</v>
          </cell>
          <cell r="D5168" t="str">
            <v>Brick</v>
          </cell>
          <cell r="E5168"/>
          <cell r="F5168" t="str">
            <v>3" x 24" Bullnose</v>
          </cell>
          <cell r="G5168"/>
          <cell r="H5168" t="str">
            <v>Cromatica</v>
          </cell>
          <cell r="I5168">
            <v>32.07</v>
          </cell>
          <cell r="J5168" t="str">
            <v>Non-Stock Import Item. Standard lead time 8-10 weeks.</v>
          </cell>
        </row>
        <row r="5169">
          <cell r="B5169" t="str">
            <v>GSP312BU22591</v>
          </cell>
          <cell r="C5169" t="str">
            <v>Garden State Tile</v>
          </cell>
          <cell r="D5169" t="str">
            <v>Ice</v>
          </cell>
          <cell r="E5169"/>
          <cell r="F5169" t="str">
            <v>3" x 24" Bullnose</v>
          </cell>
          <cell r="G5169"/>
          <cell r="H5169" t="str">
            <v>Cromatica</v>
          </cell>
          <cell r="I5169">
            <v>32.07</v>
          </cell>
          <cell r="J5169" t="str">
            <v>Non-Stock Import Item. Standard lead time 8-10 weeks.</v>
          </cell>
        </row>
        <row r="5170">
          <cell r="B5170" t="str">
            <v>GSP312BU23Z41</v>
          </cell>
          <cell r="C5170" t="str">
            <v>Garden State Tile</v>
          </cell>
          <cell r="D5170" t="str">
            <v>Titanium</v>
          </cell>
          <cell r="E5170"/>
          <cell r="F5170" t="str">
            <v>3" x 24" Bullnose</v>
          </cell>
          <cell r="G5170"/>
          <cell r="H5170" t="str">
            <v>Cromatica</v>
          </cell>
          <cell r="I5170">
            <v>15.96</v>
          </cell>
          <cell r="J5170" t="str">
            <v>Non-Stock Import Item. Standard lead time 8-10 weeks.</v>
          </cell>
        </row>
        <row r="5171">
          <cell r="B5171" t="str">
            <v>GSP312BU25891</v>
          </cell>
          <cell r="C5171" t="str">
            <v>Garden State Tile</v>
          </cell>
          <cell r="D5171" t="str">
            <v>Lava</v>
          </cell>
          <cell r="E5171"/>
          <cell r="F5171" t="str">
            <v>3" x 24" Bullnose</v>
          </cell>
          <cell r="G5171"/>
          <cell r="H5171" t="str">
            <v>Cromatica</v>
          </cell>
          <cell r="I5171">
            <v>15.96</v>
          </cell>
          <cell r="J5171" t="str">
            <v>Non-Stock Import Item. Standard lead time 8-10 weeks.</v>
          </cell>
        </row>
        <row r="5172">
          <cell r="B5172" t="str">
            <v>GSP312BU259Z1</v>
          </cell>
          <cell r="C5172" t="str">
            <v>Garden State Tile</v>
          </cell>
          <cell r="D5172" t="str">
            <v>Opala</v>
          </cell>
          <cell r="E5172"/>
          <cell r="F5172" t="str">
            <v>3" x 24" Bullnose</v>
          </cell>
          <cell r="G5172"/>
          <cell r="H5172" t="str">
            <v>Cromatica</v>
          </cell>
          <cell r="I5172">
            <v>15.96</v>
          </cell>
          <cell r="J5172" t="str">
            <v>Non-Stock Import Item. Standard lead time 8-10 weeks.</v>
          </cell>
        </row>
        <row r="5173">
          <cell r="B5173" t="str">
            <v>GSP312BU31071</v>
          </cell>
          <cell r="C5173" t="str">
            <v>Garden State Tile</v>
          </cell>
          <cell r="D5173" t="str">
            <v>Superbranco</v>
          </cell>
          <cell r="E5173"/>
          <cell r="F5173" t="str">
            <v>3" x 35" Bullnose</v>
          </cell>
          <cell r="G5173"/>
          <cell r="H5173" t="str">
            <v>Cromatica</v>
          </cell>
          <cell r="I5173">
            <v>42.4</v>
          </cell>
          <cell r="J5173" t="str">
            <v>Non-Stock Import Item. Standard lead time 8-10 weeks.</v>
          </cell>
        </row>
        <row r="5174">
          <cell r="B5174" t="str">
            <v>GSP312BU32591</v>
          </cell>
          <cell r="C5174" t="str">
            <v>Garden State Tile</v>
          </cell>
          <cell r="D5174" t="str">
            <v>Ice</v>
          </cell>
          <cell r="E5174"/>
          <cell r="F5174" t="str">
            <v>3" x 35" Bullnose</v>
          </cell>
          <cell r="G5174"/>
          <cell r="H5174" t="str">
            <v>Cromatica</v>
          </cell>
          <cell r="I5174">
            <v>52.62</v>
          </cell>
          <cell r="J5174" t="str">
            <v>Non-Stock Import Item. Standard lead time 8-10 weeks.</v>
          </cell>
        </row>
        <row r="5175">
          <cell r="B5175" t="str">
            <v>GSP312BU41071</v>
          </cell>
          <cell r="C5175" t="str">
            <v>Garden State Tile</v>
          </cell>
          <cell r="D5175" t="str">
            <v>Superbranco</v>
          </cell>
          <cell r="E5175"/>
          <cell r="F5175" t="str">
            <v>3" x 47" Bullnose</v>
          </cell>
          <cell r="G5175"/>
          <cell r="H5175" t="str">
            <v>Cromatica</v>
          </cell>
          <cell r="I5175">
            <v>42.4</v>
          </cell>
          <cell r="J5175" t="str">
            <v>Non-Stock Import Item. Standard lead time 8-10 weeks.</v>
          </cell>
        </row>
        <row r="5176">
          <cell r="B5176" t="str">
            <v>GSP312B540141</v>
          </cell>
          <cell r="C5176" t="str">
            <v>Garden State Tile</v>
          </cell>
          <cell r="D5176" t="str">
            <v>Bege FT</v>
          </cell>
          <cell r="E5176"/>
          <cell r="F5176" t="str">
            <v>3" x 12" Bullnose</v>
          </cell>
          <cell r="G5176"/>
          <cell r="H5176" t="str">
            <v>Cromatica</v>
          </cell>
          <cell r="I5176">
            <v>7.19</v>
          </cell>
          <cell r="J5176" t="str">
            <v>Non-Stock Import Item. Standard lead time 8-10 weeks.</v>
          </cell>
        </row>
        <row r="5177">
          <cell r="B5177" t="str">
            <v>GSP312B540321</v>
          </cell>
          <cell r="C5177" t="str">
            <v>Garden State Tile</v>
          </cell>
          <cell r="D5177" t="str">
            <v>Oliva FT</v>
          </cell>
          <cell r="E5177"/>
          <cell r="F5177" t="str">
            <v>3" x 12" Bullnose</v>
          </cell>
          <cell r="G5177"/>
          <cell r="H5177" t="str">
            <v>Cromatica</v>
          </cell>
          <cell r="I5177">
            <v>7.19</v>
          </cell>
          <cell r="J5177" t="str">
            <v>Non-Stock Import Item. Standard lead time 8-10 weeks.</v>
          </cell>
        </row>
        <row r="5178">
          <cell r="B5178" t="str">
            <v>GSP312B541071</v>
          </cell>
          <cell r="C5178" t="str">
            <v>Garden State Tile</v>
          </cell>
          <cell r="D5178" t="str">
            <v>Superbranco FT</v>
          </cell>
          <cell r="E5178"/>
          <cell r="F5178" t="str">
            <v>3" x 12" Bullnose</v>
          </cell>
          <cell r="G5178"/>
          <cell r="H5178" t="str">
            <v>Cromatica</v>
          </cell>
          <cell r="I5178">
            <v>7.19</v>
          </cell>
          <cell r="J5178" t="str">
            <v>Non-Stock Import Item. Standard lead time 8-10 weeks.</v>
          </cell>
        </row>
        <row r="5179">
          <cell r="B5179" t="str">
            <v>GSP312B570Z21</v>
          </cell>
          <cell r="C5179" t="str">
            <v>Garden State Tile</v>
          </cell>
          <cell r="D5179" t="str">
            <v>Bone</v>
          </cell>
          <cell r="E5179"/>
          <cell r="F5179" t="str">
            <v>4" x 12" Bullnose</v>
          </cell>
          <cell r="G5179"/>
          <cell r="H5179" t="str">
            <v>Cromatica</v>
          </cell>
          <cell r="I5179">
            <v>10.08</v>
          </cell>
          <cell r="J5179" t="str">
            <v>Non-Stock Import Item. Standard lead time 8-10 weeks.</v>
          </cell>
        </row>
        <row r="5180">
          <cell r="B5180" t="str">
            <v>GSP312B570Z31</v>
          </cell>
          <cell r="C5180" t="str">
            <v>Garden State Tile</v>
          </cell>
          <cell r="D5180" t="str">
            <v>Quartz</v>
          </cell>
          <cell r="E5180"/>
          <cell r="F5180" t="str">
            <v>4" x 12" Bullnose</v>
          </cell>
          <cell r="G5180"/>
          <cell r="H5180" t="str">
            <v>Cromatica</v>
          </cell>
          <cell r="I5180">
            <v>10.08</v>
          </cell>
          <cell r="J5180" t="str">
            <v>Non-Stock Import Item. Standard lead time 8-10 weeks.</v>
          </cell>
        </row>
        <row r="5181">
          <cell r="B5181" t="str">
            <v>GSP312B571071</v>
          </cell>
          <cell r="C5181" t="str">
            <v>Garden State Tile</v>
          </cell>
          <cell r="D5181" t="str">
            <v>Superbranco</v>
          </cell>
          <cell r="E5181"/>
          <cell r="F5181" t="str">
            <v>4" x 12" Bullnose</v>
          </cell>
          <cell r="G5181"/>
          <cell r="H5181" t="str">
            <v>Cromatica</v>
          </cell>
          <cell r="I5181">
            <v>10.08</v>
          </cell>
          <cell r="J5181" t="str">
            <v>Non-Stock Import Item. Standard lead time 8-10 weeks.</v>
          </cell>
        </row>
        <row r="5182">
          <cell r="B5182" t="str">
            <v>GSP312B571081</v>
          </cell>
          <cell r="C5182" t="str">
            <v>Garden State Tile</v>
          </cell>
          <cell r="D5182" t="str">
            <v>Platina</v>
          </cell>
          <cell r="E5182"/>
          <cell r="F5182" t="str">
            <v>4" x 12" Bullnose</v>
          </cell>
          <cell r="G5182"/>
          <cell r="H5182" t="str">
            <v>Cromatica</v>
          </cell>
          <cell r="I5182">
            <v>10.08</v>
          </cell>
          <cell r="J5182" t="str">
            <v>Non-Stock Import Item. Standard lead time 8-10 weeks.</v>
          </cell>
        </row>
        <row r="5183">
          <cell r="B5183" t="str">
            <v>GSP312B571091</v>
          </cell>
          <cell r="C5183" t="str">
            <v>Garden State Tile</v>
          </cell>
          <cell r="D5183" t="str">
            <v>Grafite</v>
          </cell>
          <cell r="E5183"/>
          <cell r="F5183" t="str">
            <v>4" x 12" Bullnose</v>
          </cell>
          <cell r="G5183"/>
          <cell r="H5183" t="str">
            <v>Cromatica</v>
          </cell>
          <cell r="I5183">
            <v>10.08</v>
          </cell>
          <cell r="J5183" t="str">
            <v>Non-Stock Import Item. Standard lead time 8-10 weeks.</v>
          </cell>
        </row>
        <row r="5184">
          <cell r="B5184" t="str">
            <v>GSP312B571141</v>
          </cell>
          <cell r="C5184" t="str">
            <v>Garden State Tile</v>
          </cell>
          <cell r="D5184" t="str">
            <v>Bege</v>
          </cell>
          <cell r="E5184"/>
          <cell r="F5184" t="str">
            <v>4" x 12" Bullnose</v>
          </cell>
          <cell r="G5184"/>
          <cell r="H5184" t="str">
            <v>Cromatica</v>
          </cell>
          <cell r="I5184">
            <v>10.08</v>
          </cell>
          <cell r="J5184" t="str">
            <v>Non-Stock Import Item. Standard lead time 8-10 weeks.</v>
          </cell>
        </row>
        <row r="5185">
          <cell r="B5185" t="str">
            <v>GSP312B571241</v>
          </cell>
          <cell r="C5185" t="str">
            <v>Garden State Tile</v>
          </cell>
          <cell r="D5185" t="str">
            <v>Anis</v>
          </cell>
          <cell r="E5185"/>
          <cell r="F5185" t="str">
            <v>4" x 12" Bullnose</v>
          </cell>
          <cell r="G5185"/>
          <cell r="H5185" t="str">
            <v>Cromatica</v>
          </cell>
          <cell r="I5185">
            <v>10.08</v>
          </cell>
          <cell r="J5185" t="str">
            <v>Non-Stock Import Item. Standard lead time 8-10 weeks.</v>
          </cell>
        </row>
        <row r="5186">
          <cell r="B5186" t="str">
            <v>GSP312B571321</v>
          </cell>
          <cell r="C5186" t="str">
            <v>Garden State Tile</v>
          </cell>
          <cell r="D5186" t="str">
            <v>Oliva</v>
          </cell>
          <cell r="E5186"/>
          <cell r="F5186" t="str">
            <v>4" x 12" Bullnose</v>
          </cell>
          <cell r="G5186"/>
          <cell r="H5186" t="str">
            <v>Cromatica</v>
          </cell>
          <cell r="I5186">
            <v>10.08</v>
          </cell>
          <cell r="J5186" t="str">
            <v>Non-Stock Import Item. Standard lead time 8-10 weeks.</v>
          </cell>
        </row>
        <row r="5187">
          <cell r="B5187" t="str">
            <v>GSP312B572Z01</v>
          </cell>
          <cell r="C5187" t="str">
            <v>Garden State Tile</v>
          </cell>
          <cell r="D5187" t="str">
            <v>Ocre</v>
          </cell>
          <cell r="E5187"/>
          <cell r="F5187" t="str">
            <v>4" x 12" Bullnose</v>
          </cell>
          <cell r="G5187"/>
          <cell r="H5187" t="str">
            <v>Cromatica</v>
          </cell>
          <cell r="I5187">
            <v>10.08</v>
          </cell>
          <cell r="J5187" t="str">
            <v>Non-Stock Import Item. Standard lead time 8-10 weeks.</v>
          </cell>
        </row>
        <row r="5188">
          <cell r="B5188" t="str">
            <v>GSP312B572Z71</v>
          </cell>
          <cell r="C5188" t="str">
            <v>Garden State Tile</v>
          </cell>
          <cell r="D5188" t="str">
            <v>Alloy</v>
          </cell>
          <cell r="E5188"/>
          <cell r="F5188" t="str">
            <v>4" x 12" Bullnose</v>
          </cell>
          <cell r="G5188"/>
          <cell r="H5188" t="str">
            <v>Cromatica</v>
          </cell>
          <cell r="I5188">
            <v>10.08</v>
          </cell>
          <cell r="J5188" t="str">
            <v>Non-Stock Import Item. Standard lead time 8-10 weeks.</v>
          </cell>
        </row>
        <row r="5189">
          <cell r="B5189" t="str">
            <v>GSP312B572591</v>
          </cell>
          <cell r="C5189" t="str">
            <v>Garden State Tile</v>
          </cell>
          <cell r="D5189" t="str">
            <v>Ice</v>
          </cell>
          <cell r="E5189"/>
          <cell r="F5189" t="str">
            <v>4" x 12" Bullnose</v>
          </cell>
          <cell r="G5189"/>
          <cell r="H5189" t="str">
            <v>Cromatica</v>
          </cell>
          <cell r="I5189">
            <v>13.08</v>
          </cell>
          <cell r="J5189" t="str">
            <v>Non-Stock Import Item. Standard lead time 8-10 weeks.</v>
          </cell>
        </row>
        <row r="5190">
          <cell r="B5190" t="str">
            <v>GSP312B573Z41</v>
          </cell>
          <cell r="C5190" t="str">
            <v>Garden State Tile</v>
          </cell>
          <cell r="D5190" t="str">
            <v>Titanium</v>
          </cell>
          <cell r="E5190"/>
          <cell r="F5190" t="str">
            <v>4" x 12" Bullnose</v>
          </cell>
          <cell r="G5190"/>
          <cell r="H5190" t="str">
            <v>Cromatica</v>
          </cell>
          <cell r="I5190">
            <v>10.08</v>
          </cell>
          <cell r="J5190" t="str">
            <v>Non-Stock Import Item. Standard lead time 8-10 weeks.</v>
          </cell>
        </row>
        <row r="5191">
          <cell r="B5191" t="str">
            <v>GSP3122F00Z21</v>
          </cell>
          <cell r="C5191" t="str">
            <v>Garden State Tile</v>
          </cell>
          <cell r="D5191" t="str">
            <v>Bone Polished FT</v>
          </cell>
          <cell r="E5191"/>
          <cell r="F5191" t="str">
            <v>3" x 24" Bullnose</v>
          </cell>
          <cell r="G5191"/>
          <cell r="H5191" t="str">
            <v>Cromatica</v>
          </cell>
          <cell r="I5191">
            <v>11.52</v>
          </cell>
          <cell r="J5191" t="str">
            <v>Non-Stock Import Item. Standard lead time 8-10 weeks.</v>
          </cell>
        </row>
        <row r="5192">
          <cell r="B5192" t="str">
            <v>GSP3122F01081</v>
          </cell>
          <cell r="C5192" t="str">
            <v>Garden State Tile</v>
          </cell>
          <cell r="D5192" t="str">
            <v>Platina Polished FT</v>
          </cell>
          <cell r="E5192"/>
          <cell r="F5192" t="str">
            <v>3" x 24" Bullnose</v>
          </cell>
          <cell r="G5192"/>
          <cell r="H5192" t="str">
            <v>Cromatica</v>
          </cell>
          <cell r="I5192">
            <v>11.52</v>
          </cell>
          <cell r="J5192" t="str">
            <v>Non-Stock Import Item. Standard lead time 8-10 weeks.</v>
          </cell>
        </row>
        <row r="5193">
          <cell r="B5193" t="str">
            <v>GSP3122F01091</v>
          </cell>
          <cell r="C5193" t="str">
            <v>Garden State Tile</v>
          </cell>
          <cell r="D5193" t="str">
            <v>Grafite Polished FT</v>
          </cell>
          <cell r="E5193"/>
          <cell r="F5193" t="str">
            <v>3" x 24" Bullnose</v>
          </cell>
          <cell r="G5193"/>
          <cell r="H5193" t="str">
            <v>Cromatica</v>
          </cell>
          <cell r="I5193">
            <v>11.52</v>
          </cell>
          <cell r="J5193" t="str">
            <v>Non-Stock Import Item. Standard lead time 8-10 weeks.</v>
          </cell>
        </row>
        <row r="5194">
          <cell r="B5194" t="str">
            <v>GSP3122F01611</v>
          </cell>
          <cell r="C5194" t="str">
            <v>Garden State Tile</v>
          </cell>
          <cell r="D5194" t="str">
            <v>Antracite Polished FT</v>
          </cell>
          <cell r="E5194"/>
          <cell r="F5194" t="str">
            <v>3" x 24" Bullnose</v>
          </cell>
          <cell r="G5194"/>
          <cell r="H5194" t="str">
            <v>Cromatica</v>
          </cell>
          <cell r="I5194">
            <v>11.52</v>
          </cell>
          <cell r="J5194" t="str">
            <v>Non-Stock Import Item. Standard lead time 8-10 weeks.</v>
          </cell>
        </row>
        <row r="5195">
          <cell r="B5195" t="str">
            <v>GSP3122F02561</v>
          </cell>
          <cell r="C5195" t="str">
            <v>Garden State Tile</v>
          </cell>
          <cell r="D5195" t="str">
            <v>Jet Polished FT</v>
          </cell>
          <cell r="E5195"/>
          <cell r="F5195" t="str">
            <v>3" x 24" Bullnose</v>
          </cell>
          <cell r="G5195"/>
          <cell r="H5195" t="str">
            <v>Cromatica</v>
          </cell>
          <cell r="I5195">
            <v>11.52</v>
          </cell>
          <cell r="J5195" t="str">
            <v>Non-Stock Import Item. Standard lead time 8-10 weeks.</v>
          </cell>
        </row>
        <row r="5196">
          <cell r="B5196" t="str">
            <v>GSP3122F03Z21</v>
          </cell>
          <cell r="C5196" t="str">
            <v>Garden State Tile</v>
          </cell>
          <cell r="D5196" t="str">
            <v>Palm Polished FT</v>
          </cell>
          <cell r="E5196"/>
          <cell r="F5196" t="str">
            <v>3" x 24" Bullnose</v>
          </cell>
          <cell r="G5196"/>
          <cell r="H5196" t="str">
            <v>Cromatica</v>
          </cell>
          <cell r="I5196">
            <v>15.96</v>
          </cell>
          <cell r="J5196" t="str">
            <v>Non-Stock Import Item. Standard lead time 8-10 weeks.</v>
          </cell>
        </row>
        <row r="5197">
          <cell r="B5197" t="str">
            <v>GSP3122F05271</v>
          </cell>
          <cell r="C5197" t="str">
            <v>Garden State Tile</v>
          </cell>
          <cell r="D5197" t="str">
            <v>Superbranco Polished FT</v>
          </cell>
          <cell r="E5197"/>
          <cell r="F5197" t="str">
            <v>3" x 24" Bullnose</v>
          </cell>
          <cell r="G5197"/>
          <cell r="H5197" t="str">
            <v>Cromatica</v>
          </cell>
          <cell r="I5197">
            <v>11.52</v>
          </cell>
          <cell r="J5197" t="str">
            <v>Non-Stock Import Item. Standard lead time 8-10 weeks.</v>
          </cell>
        </row>
        <row r="5198">
          <cell r="B5198" t="str">
            <v>GSP3122U12561</v>
          </cell>
          <cell r="C5198" t="str">
            <v>Garden State Tile</v>
          </cell>
          <cell r="D5198" t="str">
            <v>Jet Polished</v>
          </cell>
          <cell r="E5198"/>
          <cell r="F5198" t="str">
            <v>3" x 18" Bullnose</v>
          </cell>
          <cell r="G5198"/>
          <cell r="H5198" t="str">
            <v>Cromatica</v>
          </cell>
          <cell r="I5198">
            <v>26.96</v>
          </cell>
          <cell r="J5198" t="str">
            <v>Non-Stock Import Item. Standard lead time 8-10 weeks.</v>
          </cell>
        </row>
        <row r="5199">
          <cell r="B5199" t="str">
            <v>GSP3122U20Z21</v>
          </cell>
          <cell r="C5199" t="str">
            <v>Garden State Tile</v>
          </cell>
          <cell r="D5199" t="str">
            <v>Bone Polished</v>
          </cell>
          <cell r="E5199"/>
          <cell r="F5199" t="str">
            <v>3" x 24" Bullnose</v>
          </cell>
          <cell r="G5199"/>
          <cell r="H5199" t="str">
            <v>Cromatica</v>
          </cell>
          <cell r="I5199">
            <v>15.96</v>
          </cell>
          <cell r="J5199" t="str">
            <v>Non-Stock Import Item. Standard lead time 8-10 weeks.</v>
          </cell>
        </row>
        <row r="5200">
          <cell r="B5200" t="str">
            <v>GSP3122U20Z31</v>
          </cell>
          <cell r="C5200" t="str">
            <v>Garden State Tile</v>
          </cell>
          <cell r="D5200" t="str">
            <v>Quartz Polished</v>
          </cell>
          <cell r="E5200"/>
          <cell r="F5200" t="str">
            <v>3" x 24" Bullnose</v>
          </cell>
          <cell r="G5200"/>
          <cell r="H5200" t="str">
            <v>Cromatica</v>
          </cell>
          <cell r="I5200">
            <v>15.96</v>
          </cell>
          <cell r="J5200" t="str">
            <v>Non-Stock Import Item. Standard lead time 8-10 weeks.</v>
          </cell>
        </row>
        <row r="5201">
          <cell r="B5201" t="str">
            <v>GSP3122U20Z51</v>
          </cell>
          <cell r="C5201" t="str">
            <v>Garden State Tile</v>
          </cell>
          <cell r="D5201" t="str">
            <v>Coral Polished</v>
          </cell>
          <cell r="E5201"/>
          <cell r="F5201" t="str">
            <v>3" x 24" Bullnose</v>
          </cell>
          <cell r="G5201"/>
          <cell r="H5201" t="str">
            <v>Cromatica</v>
          </cell>
          <cell r="I5201">
            <v>32.07</v>
          </cell>
          <cell r="J5201" t="str">
            <v>Non-Stock Import Item. Standard lead time 8-10 weeks.</v>
          </cell>
        </row>
        <row r="5202">
          <cell r="B5202" t="str">
            <v>GSP3122U20Z61</v>
          </cell>
          <cell r="C5202" t="str">
            <v>Garden State Tile</v>
          </cell>
          <cell r="D5202" t="str">
            <v>Pistachio Polished</v>
          </cell>
          <cell r="E5202"/>
          <cell r="F5202" t="str">
            <v>3" x 24" Bullnose</v>
          </cell>
          <cell r="G5202"/>
          <cell r="H5202" t="str">
            <v>Cromatica</v>
          </cell>
          <cell r="I5202">
            <v>32.07</v>
          </cell>
          <cell r="J5202" t="str">
            <v>Non-Stock Import Item. Standard lead time 8-10 weeks.</v>
          </cell>
        </row>
        <row r="5203">
          <cell r="B5203" t="str">
            <v>GSP3122U21031</v>
          </cell>
          <cell r="C5203" t="str">
            <v>Garden State Tile</v>
          </cell>
          <cell r="D5203" t="str">
            <v>Arg Prata Polished</v>
          </cell>
          <cell r="E5203"/>
          <cell r="F5203" t="str">
            <v>3" x 24" Bullnose</v>
          </cell>
          <cell r="G5203"/>
          <cell r="H5203" t="str">
            <v>Cromatica</v>
          </cell>
          <cell r="I5203">
            <v>15.96</v>
          </cell>
          <cell r="J5203" t="str">
            <v>Non-Stock Import Item. Standard lead time 8-10 weeks.</v>
          </cell>
        </row>
        <row r="5204">
          <cell r="B5204" t="str">
            <v>GSP3122U21081</v>
          </cell>
          <cell r="C5204" t="str">
            <v>Garden State Tile</v>
          </cell>
          <cell r="D5204" t="str">
            <v>Platina Polished</v>
          </cell>
          <cell r="E5204"/>
          <cell r="F5204" t="str">
            <v>3" x 24" Bullnose</v>
          </cell>
          <cell r="G5204"/>
          <cell r="H5204" t="str">
            <v>Cromatica</v>
          </cell>
          <cell r="I5204">
            <v>15.96</v>
          </cell>
          <cell r="J5204" t="str">
            <v>Non-Stock Import Item. Standard lead time 8-10 weeks.</v>
          </cell>
        </row>
        <row r="5205">
          <cell r="B5205" t="str">
            <v>GSP3122U21091</v>
          </cell>
          <cell r="C5205" t="str">
            <v>Garden State Tile</v>
          </cell>
          <cell r="D5205" t="str">
            <v>Grafite Polished</v>
          </cell>
          <cell r="E5205"/>
          <cell r="F5205" t="str">
            <v>3" x 24" Bullnose</v>
          </cell>
          <cell r="G5205"/>
          <cell r="H5205" t="str">
            <v>Cromatica</v>
          </cell>
          <cell r="I5205">
            <v>15.96</v>
          </cell>
          <cell r="J5205" t="str">
            <v>Non-Stock Import Item. Standard lead time 8-10 weeks.</v>
          </cell>
        </row>
        <row r="5206">
          <cell r="B5206" t="str">
            <v>GSP3122U21131</v>
          </cell>
          <cell r="C5206" t="str">
            <v>Garden State Tile</v>
          </cell>
          <cell r="D5206" t="str">
            <v>Ocre Polished</v>
          </cell>
          <cell r="E5206"/>
          <cell r="F5206" t="str">
            <v>3" x 24" Bullnose</v>
          </cell>
          <cell r="G5206"/>
          <cell r="H5206" t="str">
            <v>Cromatica</v>
          </cell>
          <cell r="I5206">
            <v>15.96</v>
          </cell>
          <cell r="J5206" t="str">
            <v>Non-Stock Import Item. Standard lead time 8-10 weeks.</v>
          </cell>
        </row>
        <row r="5207">
          <cell r="B5207" t="str">
            <v>GSP3122U21611</v>
          </cell>
          <cell r="C5207" t="str">
            <v>Garden State Tile</v>
          </cell>
          <cell r="D5207" t="str">
            <v>Antracite Polished</v>
          </cell>
          <cell r="E5207"/>
          <cell r="F5207" t="str">
            <v>3" x 24" Bullnose</v>
          </cell>
          <cell r="G5207"/>
          <cell r="H5207" t="str">
            <v>Cromatica</v>
          </cell>
          <cell r="I5207">
            <v>15.96</v>
          </cell>
          <cell r="J5207" t="str">
            <v>Non-Stock Import Item. Standard lead time 8-10 weeks.</v>
          </cell>
        </row>
        <row r="5208">
          <cell r="B5208" t="str">
            <v>GSP3122U22Z71</v>
          </cell>
          <cell r="C5208" t="str">
            <v>Garden State Tile</v>
          </cell>
          <cell r="D5208" t="str">
            <v>Alloy Polished</v>
          </cell>
          <cell r="E5208"/>
          <cell r="F5208" t="str">
            <v>3" x 24" Bullnose</v>
          </cell>
          <cell r="G5208"/>
          <cell r="H5208" t="str">
            <v>Cromatica</v>
          </cell>
          <cell r="I5208">
            <v>15.96</v>
          </cell>
          <cell r="J5208" t="str">
            <v>Non-Stock Import Item. Standard lead time 8-10 weeks.</v>
          </cell>
        </row>
        <row r="5209">
          <cell r="B5209" t="str">
            <v>GSP3122U22Z81</v>
          </cell>
          <cell r="C5209" t="str">
            <v>Garden State Tile</v>
          </cell>
          <cell r="D5209" t="str">
            <v>Brick Polished</v>
          </cell>
          <cell r="E5209"/>
          <cell r="F5209" t="str">
            <v>3" x 24" Bullnose</v>
          </cell>
          <cell r="G5209"/>
          <cell r="H5209" t="str">
            <v>Cromatica</v>
          </cell>
          <cell r="I5209">
            <v>32.07</v>
          </cell>
          <cell r="J5209" t="str">
            <v>Non-Stock Import Item. Standard lead time 8-10 weeks.</v>
          </cell>
        </row>
        <row r="5210">
          <cell r="B5210" t="str">
            <v>GSP3122U23Z01</v>
          </cell>
          <cell r="C5210" t="str">
            <v>Garden State Tile</v>
          </cell>
          <cell r="D5210" t="str">
            <v>Indigo Polished</v>
          </cell>
          <cell r="E5210"/>
          <cell r="F5210" t="str">
            <v>3" x 24" Bullnose</v>
          </cell>
          <cell r="G5210"/>
          <cell r="H5210" t="str">
            <v>Cromatica</v>
          </cell>
          <cell r="I5210">
            <v>42.4</v>
          </cell>
          <cell r="J5210" t="str">
            <v>Non-Stock Import Item. Standard lead time 8-10 weeks.</v>
          </cell>
        </row>
        <row r="5211">
          <cell r="B5211" t="str">
            <v>GSP3122U23Z41</v>
          </cell>
          <cell r="C5211" t="str">
            <v>Garden State Tile</v>
          </cell>
          <cell r="D5211" t="str">
            <v>Titanium Polished</v>
          </cell>
          <cell r="E5211"/>
          <cell r="F5211" t="str">
            <v>3" x 24" Bullnose</v>
          </cell>
          <cell r="G5211"/>
          <cell r="H5211" t="str">
            <v>Cromatica</v>
          </cell>
          <cell r="I5211">
            <v>15.96</v>
          </cell>
          <cell r="J5211" t="str">
            <v>Non-Stock Import Item. Standard lead time 8-10 weeks.</v>
          </cell>
        </row>
        <row r="5212">
          <cell r="B5212" t="str">
            <v>GSP3122U25271</v>
          </cell>
          <cell r="C5212" t="str">
            <v>Garden State Tile</v>
          </cell>
          <cell r="D5212" t="str">
            <v>Superbranco Polished</v>
          </cell>
          <cell r="E5212"/>
          <cell r="F5212" t="str">
            <v>3" x 24" Bullnose</v>
          </cell>
          <cell r="G5212"/>
          <cell r="H5212" t="str">
            <v>Cromatica</v>
          </cell>
          <cell r="I5212">
            <v>15.96</v>
          </cell>
          <cell r="J5212" t="str">
            <v>Non-Stock Import Item. Standard lead time 8-10 weeks.</v>
          </cell>
        </row>
        <row r="5213">
          <cell r="B5213" t="str">
            <v>GSP3122U25871</v>
          </cell>
          <cell r="C5213" t="str">
            <v>Garden State Tile</v>
          </cell>
          <cell r="D5213" t="str">
            <v>Astral Polished</v>
          </cell>
          <cell r="E5213"/>
          <cell r="F5213" t="str">
            <v>3" x 24" Bullnose</v>
          </cell>
          <cell r="G5213"/>
          <cell r="H5213" t="str">
            <v>Cromatica</v>
          </cell>
          <cell r="I5213">
            <v>15.96</v>
          </cell>
          <cell r="J5213" t="str">
            <v>Non-Stock Import Item. Standard lead time 8-10 weeks.</v>
          </cell>
        </row>
        <row r="5214">
          <cell r="B5214" t="str">
            <v>GSP3122U25891</v>
          </cell>
          <cell r="C5214" t="str">
            <v>Garden State Tile</v>
          </cell>
          <cell r="D5214" t="str">
            <v>Lava Polished</v>
          </cell>
          <cell r="E5214"/>
          <cell r="F5214" t="str">
            <v>3" x 24" Bullnose</v>
          </cell>
          <cell r="G5214"/>
          <cell r="H5214" t="str">
            <v>Cromatica</v>
          </cell>
          <cell r="I5214">
            <v>15.96</v>
          </cell>
          <cell r="J5214" t="str">
            <v>Non-Stock Import Item. Standard lead time 8-10 weeks.</v>
          </cell>
        </row>
        <row r="5215">
          <cell r="B5215" t="str">
            <v>GSP3122U259Z1</v>
          </cell>
          <cell r="C5215" t="str">
            <v>Garden State Tile</v>
          </cell>
          <cell r="D5215" t="str">
            <v>Opala Polished</v>
          </cell>
          <cell r="E5215"/>
          <cell r="F5215" t="str">
            <v>3" x 24" Bullnose</v>
          </cell>
          <cell r="G5215"/>
          <cell r="H5215" t="str">
            <v>Cromatica</v>
          </cell>
          <cell r="I5215">
            <v>15.96</v>
          </cell>
          <cell r="J5215" t="str">
            <v>Non-Stock Import Item. Standard lead time 8-10 weeks.</v>
          </cell>
        </row>
        <row r="5216">
          <cell r="B5216" t="str">
            <v>GSP3122U32561</v>
          </cell>
          <cell r="C5216" t="str">
            <v>Garden State Tile</v>
          </cell>
          <cell r="D5216" t="str">
            <v>Jet Polished</v>
          </cell>
          <cell r="E5216"/>
          <cell r="F5216" t="str">
            <v>3" x 35" Bullnose</v>
          </cell>
          <cell r="G5216"/>
          <cell r="H5216" t="str">
            <v>Cromatica</v>
          </cell>
          <cell r="I5216">
            <v>42.4</v>
          </cell>
          <cell r="J5216" t="str">
            <v>Non-Stock Import Item. Standard lead time 8-10 weeks.</v>
          </cell>
        </row>
        <row r="5217">
          <cell r="B5217" t="str">
            <v>GSP3122U32591</v>
          </cell>
          <cell r="C5217" t="str">
            <v>Garden State Tile</v>
          </cell>
          <cell r="D5217" t="str">
            <v>Ice Polished</v>
          </cell>
          <cell r="E5217"/>
          <cell r="F5217" t="str">
            <v>3" x 35" Bullnose</v>
          </cell>
          <cell r="G5217"/>
          <cell r="H5217" t="str">
            <v>Cromatica</v>
          </cell>
          <cell r="I5217">
            <v>52.62</v>
          </cell>
          <cell r="J5217" t="str">
            <v>Non-Stock Import Item. Standard lead time 8-10 weeks.</v>
          </cell>
        </row>
        <row r="5218">
          <cell r="B5218" t="str">
            <v>GSP3122U35271</v>
          </cell>
          <cell r="C5218" t="str">
            <v>Garden State Tile</v>
          </cell>
          <cell r="D5218" t="str">
            <v>Superbranco Polished</v>
          </cell>
          <cell r="E5218"/>
          <cell r="F5218" t="str">
            <v>3" x 35" Bullnose</v>
          </cell>
          <cell r="G5218"/>
          <cell r="H5218" t="str">
            <v>Cromatica</v>
          </cell>
          <cell r="I5218">
            <v>42.4</v>
          </cell>
          <cell r="J5218" t="str">
            <v>Non-Stock Import Item. Standard lead time 8-10 weeks.</v>
          </cell>
        </row>
        <row r="5219">
          <cell r="B5219" t="str">
            <v>GSP3122U41061</v>
          </cell>
          <cell r="C5219" t="str">
            <v>Garden State Tile</v>
          </cell>
          <cell r="D5219" t="str">
            <v>Preto Polished</v>
          </cell>
          <cell r="E5219"/>
          <cell r="F5219" t="str">
            <v>3" x 47" Bullnose</v>
          </cell>
          <cell r="G5219"/>
          <cell r="H5219" t="str">
            <v>Cromatica</v>
          </cell>
          <cell r="I5219">
            <v>42.4</v>
          </cell>
          <cell r="J5219" t="str">
            <v>Non-Stock Import Item. Standard lead time 8-10 weeks.</v>
          </cell>
        </row>
        <row r="5220">
          <cell r="B5220" t="str">
            <v>GSP3122U45271</v>
          </cell>
          <cell r="C5220" t="str">
            <v>Garden State Tile</v>
          </cell>
          <cell r="D5220" t="str">
            <v>Superbranco Polished</v>
          </cell>
          <cell r="E5220"/>
          <cell r="F5220" t="str">
            <v>3" x 47" Bullnose</v>
          </cell>
          <cell r="G5220"/>
          <cell r="H5220" t="str">
            <v>Cromatica</v>
          </cell>
          <cell r="I5220">
            <v>42.4</v>
          </cell>
          <cell r="J5220" t="str">
            <v>Non-Stock Import Item. Standard lead time 8-10 weeks.</v>
          </cell>
        </row>
        <row r="5221">
          <cell r="B5221" t="str">
            <v>GSP3122570Z21</v>
          </cell>
          <cell r="C5221" t="str">
            <v>Garden State Tile</v>
          </cell>
          <cell r="D5221" t="str">
            <v>Bone Polished</v>
          </cell>
          <cell r="E5221"/>
          <cell r="F5221" t="str">
            <v>4" x 12" Bullnose</v>
          </cell>
          <cell r="G5221"/>
          <cell r="H5221" t="str">
            <v>Cromatica</v>
          </cell>
          <cell r="I5221">
            <v>10.08</v>
          </cell>
          <cell r="J5221" t="str">
            <v>Non-Stock Import Item. Standard lead time 8-10 weeks.</v>
          </cell>
        </row>
        <row r="5222">
          <cell r="B5222" t="str">
            <v>GSP3122572Z71N</v>
          </cell>
          <cell r="C5222" t="str">
            <v>Garden State Tile</v>
          </cell>
          <cell r="D5222" t="str">
            <v>Alloy Polished</v>
          </cell>
          <cell r="E5222"/>
          <cell r="F5222" t="str">
            <v>4" x 12" Bullnose</v>
          </cell>
          <cell r="G5222"/>
          <cell r="H5222" t="str">
            <v>Cromatica</v>
          </cell>
          <cell r="I5222">
            <v>10.08</v>
          </cell>
          <cell r="J5222" t="str">
            <v>Non-Stock Import Item. Standard lead time 8-10 weeks.</v>
          </cell>
        </row>
        <row r="5223">
          <cell r="B5223" t="str">
            <v>GSP3122573Z41</v>
          </cell>
          <cell r="C5223" t="str">
            <v>Garden State Tile</v>
          </cell>
          <cell r="D5223" t="str">
            <v>Titanium Polished</v>
          </cell>
          <cell r="E5223"/>
          <cell r="F5223" t="str">
            <v>4" x 12" Bullnose</v>
          </cell>
          <cell r="G5223"/>
          <cell r="H5223" t="str">
            <v>Cromatica</v>
          </cell>
          <cell r="I5223">
            <v>10.08</v>
          </cell>
          <cell r="J5223" t="str">
            <v>Non-Stock Import Item. Standard lead time 8-10 weeks.</v>
          </cell>
        </row>
        <row r="5224">
          <cell r="B5224" t="str">
            <v>GSP3122575271N</v>
          </cell>
          <cell r="C5224" t="str">
            <v>Garden State Tile</v>
          </cell>
          <cell r="D5224" t="str">
            <v>Superbranco Polished</v>
          </cell>
          <cell r="E5224"/>
          <cell r="F5224" t="str">
            <v>4" x 12" Bullnose</v>
          </cell>
          <cell r="G5224"/>
          <cell r="H5224" t="str">
            <v>Cromatica</v>
          </cell>
          <cell r="I5224">
            <v>10.08</v>
          </cell>
          <cell r="J5224" t="str">
            <v>Non-Stock Import Item. Standard lead time 8-10 weeks.</v>
          </cell>
        </row>
        <row r="5225">
          <cell r="B5225" t="str">
            <v>GSP3126A91061</v>
          </cell>
          <cell r="C5225" t="str">
            <v>Garden State Tile</v>
          </cell>
          <cell r="D5225" t="str">
            <v>Preto Soft</v>
          </cell>
          <cell r="E5225"/>
          <cell r="F5225" t="str">
            <v>3" x 24" Bullnose</v>
          </cell>
          <cell r="G5225"/>
          <cell r="H5225" t="str">
            <v>Cromatica</v>
          </cell>
          <cell r="I5225">
            <v>11.52</v>
          </cell>
          <cell r="J5225" t="str">
            <v>Non-Stock Import Item. Standard lead time 8-10 weeks.</v>
          </cell>
        </row>
        <row r="5226">
          <cell r="B5226" t="str">
            <v>GSP3126B11141</v>
          </cell>
          <cell r="C5226" t="str">
            <v>Garden State Tile</v>
          </cell>
          <cell r="D5226" t="str">
            <v>Bege Soft</v>
          </cell>
          <cell r="E5226"/>
          <cell r="F5226" t="str">
            <v>3" x 12" Bullnose</v>
          </cell>
          <cell r="G5226"/>
          <cell r="H5226" t="str">
            <v>Cromatica</v>
          </cell>
          <cell r="I5226">
            <v>7.19</v>
          </cell>
          <cell r="J5226" t="str">
            <v>Non-Stock Import Item. Standard lead time 8-10 weeks.</v>
          </cell>
        </row>
        <row r="5227">
          <cell r="B5227" t="str">
            <v>GSP3126B12Z71</v>
          </cell>
          <cell r="C5227" t="str">
            <v>Garden State Tile</v>
          </cell>
          <cell r="D5227" t="str">
            <v>Alloy Soft</v>
          </cell>
          <cell r="E5227"/>
          <cell r="F5227" t="str">
            <v>3" x 12" Bullnose</v>
          </cell>
          <cell r="G5227"/>
          <cell r="H5227" t="str">
            <v>Cromatica</v>
          </cell>
          <cell r="I5227">
            <v>7.19</v>
          </cell>
          <cell r="J5227" t="str">
            <v>Non-Stock Import Item. Standard lead time 8-10 weeks.</v>
          </cell>
        </row>
        <row r="5228">
          <cell r="B5228" t="str">
            <v>GSP3126B12561</v>
          </cell>
          <cell r="C5228" t="str">
            <v>Garden State Tile</v>
          </cell>
          <cell r="D5228" t="str">
            <v>Jet Soft</v>
          </cell>
          <cell r="E5228"/>
          <cell r="F5228" t="str">
            <v>3" x 12" Bullnose</v>
          </cell>
          <cell r="G5228"/>
          <cell r="H5228" t="str">
            <v>Cromatica</v>
          </cell>
          <cell r="I5228">
            <v>7.19</v>
          </cell>
          <cell r="J5228" t="str">
            <v>Non-Stock Import Item. Standard lead time 8-10 weeks.</v>
          </cell>
        </row>
        <row r="5229">
          <cell r="B5229" t="str">
            <v>GSP3126B12591</v>
          </cell>
          <cell r="C5229" t="str">
            <v>Garden State Tile</v>
          </cell>
          <cell r="D5229" t="str">
            <v>Ice Soft</v>
          </cell>
          <cell r="E5229"/>
          <cell r="F5229" t="str">
            <v>3" x 12" Bullnose</v>
          </cell>
          <cell r="G5229"/>
          <cell r="H5229" t="str">
            <v>Cromatica</v>
          </cell>
          <cell r="I5229">
            <v>10.08</v>
          </cell>
          <cell r="J5229" t="str">
            <v>Non-Stock Import Item. Standard lead time 8-10 weeks.</v>
          </cell>
        </row>
        <row r="5230">
          <cell r="B5230" t="str">
            <v>GSP3126F00Z21</v>
          </cell>
          <cell r="C5230" t="str">
            <v>Garden State Tile</v>
          </cell>
          <cell r="D5230" t="str">
            <v>Bone Soft</v>
          </cell>
          <cell r="E5230"/>
          <cell r="F5230" t="str">
            <v>3" x 24" Bullnose</v>
          </cell>
          <cell r="G5230"/>
          <cell r="H5230" t="str">
            <v>Cromatica</v>
          </cell>
          <cell r="I5230">
            <v>11.52</v>
          </cell>
          <cell r="J5230" t="str">
            <v>Non-Stock Import Item. Standard lead time 8-10 weeks.</v>
          </cell>
        </row>
        <row r="5231">
          <cell r="B5231" t="str">
            <v>GSP3126F00Z51</v>
          </cell>
          <cell r="C5231" t="str">
            <v>Garden State Tile</v>
          </cell>
          <cell r="D5231" t="str">
            <v>Coral Soft</v>
          </cell>
          <cell r="E5231"/>
          <cell r="F5231" t="str">
            <v>3" x 24" Bullnose</v>
          </cell>
          <cell r="G5231"/>
          <cell r="H5231" t="str">
            <v>Cromatica</v>
          </cell>
          <cell r="I5231">
            <v>15.96</v>
          </cell>
          <cell r="J5231" t="str">
            <v>Non-Stock Import Item. Standard lead time 8-10 weeks.</v>
          </cell>
        </row>
        <row r="5232">
          <cell r="B5232" t="str">
            <v>GSP3126F01081</v>
          </cell>
          <cell r="C5232" t="str">
            <v>Garden State Tile</v>
          </cell>
          <cell r="D5232" t="str">
            <v>Platina Soft</v>
          </cell>
          <cell r="E5232"/>
          <cell r="F5232" t="str">
            <v>3" x 24" Bullnose</v>
          </cell>
          <cell r="G5232"/>
          <cell r="H5232" t="str">
            <v>Cromatica</v>
          </cell>
          <cell r="I5232">
            <v>11.52</v>
          </cell>
          <cell r="J5232" t="str">
            <v>Non-Stock Import Item. Standard lead time 8-10 weeks.</v>
          </cell>
        </row>
        <row r="5233">
          <cell r="B5233" t="str">
            <v>GSP3126F01611</v>
          </cell>
          <cell r="C5233" t="str">
            <v>Garden State Tile</v>
          </cell>
          <cell r="D5233" t="str">
            <v>Antracite Soft</v>
          </cell>
          <cell r="E5233"/>
          <cell r="F5233" t="str">
            <v>3" x 24" Bullnose</v>
          </cell>
          <cell r="G5233"/>
          <cell r="H5233" t="str">
            <v>Cromatica</v>
          </cell>
          <cell r="I5233">
            <v>11.52</v>
          </cell>
          <cell r="J5233" t="str">
            <v>Non-Stock Import Item. Standard lead time 8-10 weeks.</v>
          </cell>
        </row>
        <row r="5234">
          <cell r="B5234" t="str">
            <v>GSP3126F02Z71</v>
          </cell>
          <cell r="C5234" t="str">
            <v>Garden State Tile</v>
          </cell>
          <cell r="D5234" t="str">
            <v>Alloy Soft</v>
          </cell>
          <cell r="E5234"/>
          <cell r="F5234" t="str">
            <v>3" x 24" Bullnose</v>
          </cell>
          <cell r="G5234"/>
          <cell r="H5234" t="str">
            <v>Cromatica</v>
          </cell>
          <cell r="I5234">
            <v>11.52</v>
          </cell>
          <cell r="J5234" t="str">
            <v>Non-Stock Import Item. Standard lead time 8-10 weeks.</v>
          </cell>
        </row>
        <row r="5235">
          <cell r="B5235" t="str">
            <v>GSP3126F02561</v>
          </cell>
          <cell r="C5235" t="str">
            <v>Garden State Tile</v>
          </cell>
          <cell r="D5235" t="str">
            <v>Jet Soft</v>
          </cell>
          <cell r="E5235"/>
          <cell r="F5235" t="str">
            <v>3" x 24" Bullnose</v>
          </cell>
          <cell r="G5235"/>
          <cell r="H5235" t="str">
            <v>Cromatica</v>
          </cell>
          <cell r="I5235">
            <v>11.52</v>
          </cell>
          <cell r="J5235" t="str">
            <v>Non-Stock Import Item. Standard lead time 8-10 weeks.</v>
          </cell>
        </row>
        <row r="5236">
          <cell r="B5236" t="str">
            <v>GSP3126F02591</v>
          </cell>
          <cell r="C5236" t="str">
            <v>Garden State Tile</v>
          </cell>
          <cell r="D5236" t="str">
            <v>Ice Soft</v>
          </cell>
          <cell r="E5236"/>
          <cell r="F5236" t="str">
            <v>3" x 24" Bullnose</v>
          </cell>
          <cell r="G5236"/>
          <cell r="H5236" t="str">
            <v>Cromatica</v>
          </cell>
          <cell r="I5236">
            <v>15.96</v>
          </cell>
          <cell r="J5236" t="str">
            <v>Non-Stock Import Item. Standard lead time 8-10 weeks.</v>
          </cell>
        </row>
        <row r="5237">
          <cell r="B5237" t="str">
            <v>GSP3126F03Z41</v>
          </cell>
          <cell r="C5237" t="str">
            <v>Garden State Tile</v>
          </cell>
          <cell r="D5237" t="str">
            <v>Titanium Soft</v>
          </cell>
          <cell r="E5237"/>
          <cell r="F5237" t="str">
            <v>3" x 24" Bullnose</v>
          </cell>
          <cell r="G5237"/>
          <cell r="H5237" t="str">
            <v>Cromatica</v>
          </cell>
          <cell r="I5237">
            <v>11.52</v>
          </cell>
          <cell r="J5237" t="str">
            <v>Non-Stock Import Item. Standard lead time 8-10 weeks.</v>
          </cell>
        </row>
        <row r="5238">
          <cell r="B5238" t="str">
            <v>GSP3126F05271</v>
          </cell>
          <cell r="C5238" t="str">
            <v>Garden State Tile</v>
          </cell>
          <cell r="D5238" t="str">
            <v>Superbranco Soft</v>
          </cell>
          <cell r="E5238"/>
          <cell r="F5238" t="str">
            <v>3" x 24" Bullnose</v>
          </cell>
          <cell r="G5238"/>
          <cell r="H5238" t="str">
            <v>Cromatica</v>
          </cell>
          <cell r="I5238">
            <v>11.52</v>
          </cell>
          <cell r="J5238" t="str">
            <v>Non-Stock Import Item. Standard lead time 8-10 weeks.</v>
          </cell>
        </row>
        <row r="5239">
          <cell r="B5239" t="str">
            <v>GSP3126U20Z21</v>
          </cell>
          <cell r="C5239" t="str">
            <v>Garden State Tile</v>
          </cell>
          <cell r="D5239" t="str">
            <v>Bone Soft</v>
          </cell>
          <cell r="E5239"/>
          <cell r="F5239" t="str">
            <v>3" x 24" Bullnose</v>
          </cell>
          <cell r="G5239"/>
          <cell r="H5239" t="str">
            <v>Cromatica</v>
          </cell>
          <cell r="I5239">
            <v>15.96</v>
          </cell>
          <cell r="J5239" t="str">
            <v>Non-Stock Import Item. Standard lead time 8-10 weeks.</v>
          </cell>
        </row>
        <row r="5240">
          <cell r="B5240" t="str">
            <v>GSP3126U20Z31</v>
          </cell>
          <cell r="C5240" t="str">
            <v>Garden State Tile</v>
          </cell>
          <cell r="D5240" t="str">
            <v>Quartz Soft</v>
          </cell>
          <cell r="E5240"/>
          <cell r="F5240" t="str">
            <v>3" x 24" Bullnose</v>
          </cell>
          <cell r="G5240"/>
          <cell r="H5240" t="str">
            <v>Cromatica</v>
          </cell>
          <cell r="I5240">
            <v>15.96</v>
          </cell>
          <cell r="J5240" t="str">
            <v>Non-Stock Import Item. Standard lead time 8-10 weeks.</v>
          </cell>
        </row>
        <row r="5241">
          <cell r="B5241" t="str">
            <v>GSP3126U20Z61</v>
          </cell>
          <cell r="C5241" t="str">
            <v>Garden State Tile</v>
          </cell>
          <cell r="D5241" t="str">
            <v>Pistachio Soft</v>
          </cell>
          <cell r="E5241"/>
          <cell r="F5241" t="str">
            <v>3" x 24" Bullnose</v>
          </cell>
          <cell r="G5241"/>
          <cell r="H5241" t="str">
            <v>Cromatica</v>
          </cell>
          <cell r="I5241">
            <v>32.07</v>
          </cell>
          <cell r="J5241" t="str">
            <v>Non-Stock Import Item. Standard lead time 8-10 weeks.</v>
          </cell>
        </row>
        <row r="5242">
          <cell r="B5242" t="str">
            <v>GSP3126U21031</v>
          </cell>
          <cell r="C5242" t="str">
            <v>Garden State Tile</v>
          </cell>
          <cell r="D5242" t="str">
            <v>Arg Prata Soft</v>
          </cell>
          <cell r="E5242"/>
          <cell r="F5242" t="str">
            <v>3" x 24" Bullnose</v>
          </cell>
          <cell r="G5242"/>
          <cell r="H5242" t="str">
            <v>Cromatica</v>
          </cell>
          <cell r="I5242">
            <v>15.96</v>
          </cell>
          <cell r="J5242" t="str">
            <v>Non-Stock Import Item. Standard lead time 8-10 weeks.</v>
          </cell>
        </row>
        <row r="5243">
          <cell r="B5243" t="str">
            <v>GSP3126U21081</v>
          </cell>
          <cell r="C5243" t="str">
            <v>Garden State Tile</v>
          </cell>
          <cell r="D5243" t="str">
            <v>Platina Soft</v>
          </cell>
          <cell r="E5243"/>
          <cell r="F5243" t="str">
            <v>3" x 24" Bullnose</v>
          </cell>
          <cell r="G5243"/>
          <cell r="H5243" t="str">
            <v>Cromatica</v>
          </cell>
          <cell r="I5243">
            <v>15.96</v>
          </cell>
          <cell r="J5243" t="str">
            <v>Non-Stock Import Item. Standard lead time 8-10 weeks.</v>
          </cell>
        </row>
        <row r="5244">
          <cell r="B5244" t="str">
            <v>GSP3126U21091</v>
          </cell>
          <cell r="C5244" t="str">
            <v>Garden State Tile</v>
          </cell>
          <cell r="D5244" t="str">
            <v>Grafite Soft</v>
          </cell>
          <cell r="E5244"/>
          <cell r="F5244" t="str">
            <v>3" x 24" Bullnose</v>
          </cell>
          <cell r="G5244"/>
          <cell r="H5244" t="str">
            <v>Cromatica</v>
          </cell>
          <cell r="I5244">
            <v>15.96</v>
          </cell>
          <cell r="J5244" t="str">
            <v>Non-Stock Import Item. Standard lead time 8-10 weeks.</v>
          </cell>
        </row>
        <row r="5245">
          <cell r="B5245" t="str">
            <v>GSP3126U21221</v>
          </cell>
          <cell r="C5245" t="str">
            <v>Garden State Tile</v>
          </cell>
          <cell r="D5245" t="str">
            <v>Cobalto Soft</v>
          </cell>
          <cell r="E5245"/>
          <cell r="F5245" t="str">
            <v>3" x 24" Bullnose</v>
          </cell>
          <cell r="G5245"/>
          <cell r="H5245" t="str">
            <v>Cromatica</v>
          </cell>
          <cell r="I5245">
            <v>32.07</v>
          </cell>
          <cell r="J5245" t="str">
            <v>Non-Stock Import Item. Standard lead time 8-10 weeks.</v>
          </cell>
        </row>
        <row r="5246">
          <cell r="B5246" t="str">
            <v>GSP3126U21241</v>
          </cell>
          <cell r="C5246" t="str">
            <v>Garden State Tile</v>
          </cell>
          <cell r="D5246" t="str">
            <v>Anis Soft</v>
          </cell>
          <cell r="E5246"/>
          <cell r="F5246" t="str">
            <v>3" x 24" Bullnose</v>
          </cell>
          <cell r="G5246"/>
          <cell r="H5246" t="str">
            <v>Cromatica</v>
          </cell>
          <cell r="I5246">
            <v>15.96</v>
          </cell>
          <cell r="J5246" t="str">
            <v>Non-Stock Import Item. Standard lead time 8-10 weeks.</v>
          </cell>
        </row>
        <row r="5247">
          <cell r="B5247" t="str">
            <v>GSP3126U21251</v>
          </cell>
          <cell r="C5247" t="str">
            <v>Garden State Tile</v>
          </cell>
          <cell r="D5247" t="str">
            <v>Opala Soft</v>
          </cell>
          <cell r="E5247"/>
          <cell r="F5247" t="str">
            <v>3" x 24" Bullnose</v>
          </cell>
          <cell r="G5247"/>
          <cell r="H5247" t="str">
            <v>Cromatica</v>
          </cell>
          <cell r="I5247">
            <v>15.96</v>
          </cell>
          <cell r="J5247" t="str">
            <v>Non-Stock Import Item. Standard lead time 8-10 weeks.</v>
          </cell>
        </row>
        <row r="5248">
          <cell r="B5248" t="str">
            <v>GSP3126U21321</v>
          </cell>
          <cell r="C5248" t="str">
            <v>Garden State Tile</v>
          </cell>
          <cell r="D5248" t="str">
            <v>Oliva Soft</v>
          </cell>
          <cell r="E5248"/>
          <cell r="F5248" t="str">
            <v>3" x 24" Bullnose</v>
          </cell>
          <cell r="G5248"/>
          <cell r="H5248" t="str">
            <v>Cromatica</v>
          </cell>
          <cell r="I5248">
            <v>15.96</v>
          </cell>
          <cell r="J5248" t="str">
            <v>Non-Stock Import Item. Standard lead time 8-10 weeks.</v>
          </cell>
        </row>
        <row r="5249">
          <cell r="B5249" t="str">
            <v>GSP3126U21341</v>
          </cell>
          <cell r="C5249" t="str">
            <v>Garden State Tile</v>
          </cell>
          <cell r="D5249" t="str">
            <v>Jade Soft</v>
          </cell>
          <cell r="E5249"/>
          <cell r="F5249" t="str">
            <v>3" x 24" Bullnose</v>
          </cell>
          <cell r="G5249"/>
          <cell r="H5249" t="str">
            <v>Cromatica</v>
          </cell>
          <cell r="I5249">
            <v>15.96</v>
          </cell>
          <cell r="J5249" t="str">
            <v>Non-Stock Import Item. Standard lead time 8-10 weeks.</v>
          </cell>
        </row>
        <row r="5250">
          <cell r="B5250" t="str">
            <v>GSP3126U21611</v>
          </cell>
          <cell r="C5250" t="str">
            <v>Garden State Tile</v>
          </cell>
          <cell r="D5250" t="str">
            <v>Antracite Soft</v>
          </cell>
          <cell r="E5250"/>
          <cell r="F5250" t="str">
            <v>3" x 24" Bullnose</v>
          </cell>
          <cell r="G5250"/>
          <cell r="H5250" t="str">
            <v>Cromatica</v>
          </cell>
          <cell r="I5250">
            <v>15.96</v>
          </cell>
          <cell r="J5250" t="str">
            <v>Non-Stock Import Item. Standard lead time 8-10 weeks.</v>
          </cell>
        </row>
        <row r="5251">
          <cell r="B5251" t="str">
            <v>GSP3126U22561</v>
          </cell>
          <cell r="C5251" t="str">
            <v>Garden State Tile</v>
          </cell>
          <cell r="D5251" t="str">
            <v>Jet Soft</v>
          </cell>
          <cell r="E5251"/>
          <cell r="F5251" t="str">
            <v>3" x 24" Bullnose</v>
          </cell>
          <cell r="G5251"/>
          <cell r="H5251" t="str">
            <v>Cromatica</v>
          </cell>
          <cell r="I5251">
            <v>15.96</v>
          </cell>
          <cell r="J5251" t="str">
            <v>Non-Stock Import Item. Standard lead time 8-10 weeks.</v>
          </cell>
        </row>
        <row r="5252">
          <cell r="B5252" t="str">
            <v>GSP3126U22591</v>
          </cell>
          <cell r="C5252" t="str">
            <v>Garden State Tile</v>
          </cell>
          <cell r="D5252" t="str">
            <v>Ice Soft</v>
          </cell>
          <cell r="E5252"/>
          <cell r="F5252" t="str">
            <v>3" x 24" Bullnose</v>
          </cell>
          <cell r="G5252"/>
          <cell r="H5252" t="str">
            <v>Cromatica</v>
          </cell>
          <cell r="I5252">
            <v>32.07</v>
          </cell>
          <cell r="J5252" t="str">
            <v>Non-Stock Import Item. Standard lead time 8-10 weeks.</v>
          </cell>
        </row>
        <row r="5253">
          <cell r="B5253" t="str">
            <v>GSP3126U23Z01</v>
          </cell>
          <cell r="C5253" t="str">
            <v>Garden State Tile</v>
          </cell>
          <cell r="D5253" t="str">
            <v>Indigo Soft</v>
          </cell>
          <cell r="E5253"/>
          <cell r="F5253" t="str">
            <v>3" x 24" Bullnose</v>
          </cell>
          <cell r="G5253"/>
          <cell r="H5253" t="str">
            <v>Cromatica</v>
          </cell>
          <cell r="I5253">
            <v>42.4</v>
          </cell>
          <cell r="J5253" t="str">
            <v>Non-Stock Import Item. Standard lead time 8-10 weeks.</v>
          </cell>
        </row>
        <row r="5254">
          <cell r="B5254" t="str">
            <v>GSP3126U23Z21</v>
          </cell>
          <cell r="C5254" t="str">
            <v>Garden State Tile</v>
          </cell>
          <cell r="D5254" t="str">
            <v>Palm Soft</v>
          </cell>
          <cell r="E5254"/>
          <cell r="F5254" t="str">
            <v>3" x 24" Bullnose</v>
          </cell>
          <cell r="G5254"/>
          <cell r="H5254" t="str">
            <v>Cromatica</v>
          </cell>
          <cell r="I5254">
            <v>32.07</v>
          </cell>
          <cell r="J5254" t="str">
            <v>Non-Stock Import Item. Standard lead time 8-10 weeks.</v>
          </cell>
        </row>
        <row r="5255">
          <cell r="B5255" t="str">
            <v>GSP3126U23Z31</v>
          </cell>
          <cell r="C5255" t="str">
            <v>Garden State Tile</v>
          </cell>
          <cell r="D5255" t="str">
            <v>Teal Soft</v>
          </cell>
          <cell r="E5255"/>
          <cell r="F5255" t="str">
            <v>3" x 24" Bullnose</v>
          </cell>
          <cell r="G5255"/>
          <cell r="H5255" t="str">
            <v>Cromatica</v>
          </cell>
          <cell r="I5255">
            <v>32.07</v>
          </cell>
          <cell r="J5255" t="str">
            <v>Non-Stock Import Item. Standard lead time 8-10 weeks.</v>
          </cell>
        </row>
        <row r="5256">
          <cell r="B5256" t="str">
            <v>GSP3126U23Z41</v>
          </cell>
          <cell r="C5256" t="str">
            <v>Garden State Tile</v>
          </cell>
          <cell r="D5256" t="str">
            <v>Titanium Soft</v>
          </cell>
          <cell r="E5256"/>
          <cell r="F5256" t="str">
            <v>3" x 24" Bullnose</v>
          </cell>
          <cell r="G5256"/>
          <cell r="H5256" t="str">
            <v>Cromatica</v>
          </cell>
          <cell r="I5256">
            <v>15.96</v>
          </cell>
          <cell r="J5256" t="str">
            <v>Non-Stock Import Item. Standard lead time 8-10 weeks.</v>
          </cell>
        </row>
        <row r="5257">
          <cell r="B5257" t="str">
            <v>GSP3126U23Z51</v>
          </cell>
          <cell r="C5257" t="str">
            <v>Garden State Tile</v>
          </cell>
          <cell r="D5257" t="str">
            <v>Terracotta Soft</v>
          </cell>
          <cell r="E5257"/>
          <cell r="F5257" t="str">
            <v>3" x 24" Bullnose</v>
          </cell>
          <cell r="G5257"/>
          <cell r="H5257" t="str">
            <v>Cromatica</v>
          </cell>
          <cell r="I5257">
            <v>15.96</v>
          </cell>
          <cell r="J5257" t="str">
            <v>Non-Stock Import Item. Standard lead time 8-10 weeks.</v>
          </cell>
        </row>
        <row r="5258">
          <cell r="B5258" t="str">
            <v>GSP3126U23071</v>
          </cell>
          <cell r="C5258" t="str">
            <v>Garden State Tile</v>
          </cell>
          <cell r="D5258" t="str">
            <v>Preto Soft</v>
          </cell>
          <cell r="E5258"/>
          <cell r="F5258" t="str">
            <v>3" x 24" Bullnose</v>
          </cell>
          <cell r="G5258"/>
          <cell r="H5258" t="str">
            <v>Cromatica</v>
          </cell>
          <cell r="I5258">
            <v>15.96</v>
          </cell>
          <cell r="J5258" t="str">
            <v>Non-Stock Import Item. Standard lead time 8-10 weeks.</v>
          </cell>
        </row>
        <row r="5259">
          <cell r="B5259" t="str">
            <v>GSP3126U25071</v>
          </cell>
          <cell r="C5259" t="str">
            <v>Garden State Tile</v>
          </cell>
          <cell r="D5259" t="str">
            <v>Superbranco Soft</v>
          </cell>
          <cell r="E5259"/>
          <cell r="F5259" t="str">
            <v>3" x 24" Bullnose</v>
          </cell>
          <cell r="G5259"/>
          <cell r="H5259" t="str">
            <v>Cromatica</v>
          </cell>
          <cell r="I5259">
            <v>15.96</v>
          </cell>
          <cell r="J5259" t="str">
            <v>Non-Stock Import Item. Standard lead time 8-10 weeks.</v>
          </cell>
        </row>
        <row r="5260">
          <cell r="B5260" t="str">
            <v>GSP3126U25871</v>
          </cell>
          <cell r="C5260" t="str">
            <v>Garden State Tile</v>
          </cell>
          <cell r="D5260" t="str">
            <v>Astral Soft</v>
          </cell>
          <cell r="E5260"/>
          <cell r="F5260" t="str">
            <v>3" x 24" Bullnose</v>
          </cell>
          <cell r="G5260"/>
          <cell r="H5260" t="str">
            <v>Cromatica</v>
          </cell>
          <cell r="I5260">
            <v>15.96</v>
          </cell>
          <cell r="J5260" t="str">
            <v>Non-Stock Import Item. Standard lead time 8-10 weeks.</v>
          </cell>
        </row>
        <row r="5261">
          <cell r="B5261" t="str">
            <v>GSP3126U25891</v>
          </cell>
          <cell r="C5261" t="str">
            <v>Garden State Tile</v>
          </cell>
          <cell r="D5261" t="str">
            <v>Lava Soft</v>
          </cell>
          <cell r="E5261"/>
          <cell r="F5261" t="str">
            <v>3" x 24" Bullnose</v>
          </cell>
          <cell r="G5261"/>
          <cell r="H5261" t="str">
            <v>Cromatica</v>
          </cell>
          <cell r="I5261">
            <v>15.96</v>
          </cell>
          <cell r="J5261" t="str">
            <v>Non-Stock Import Item. Standard lead time 8-10 weeks.</v>
          </cell>
        </row>
        <row r="5262">
          <cell r="B5262" t="str">
            <v>GSP3126U31071</v>
          </cell>
          <cell r="C5262" t="str">
            <v>Garden State Tile</v>
          </cell>
          <cell r="D5262" t="str">
            <v>Superbranco Soft</v>
          </cell>
          <cell r="E5262"/>
          <cell r="F5262" t="str">
            <v>3" x 35" Bullnose</v>
          </cell>
          <cell r="G5262"/>
          <cell r="H5262" t="str">
            <v>Cromatica</v>
          </cell>
          <cell r="I5262">
            <v>42.4</v>
          </cell>
          <cell r="J5262" t="str">
            <v>Non-Stock Import Item. Standard lead time 8-10 weeks.</v>
          </cell>
        </row>
        <row r="5263">
          <cell r="B5263" t="str">
            <v>GSP3126U32561</v>
          </cell>
          <cell r="C5263" t="str">
            <v>Garden State Tile</v>
          </cell>
          <cell r="D5263" t="str">
            <v>Jet Soft</v>
          </cell>
          <cell r="E5263"/>
          <cell r="F5263" t="str">
            <v>3" x 35" Bullnose</v>
          </cell>
          <cell r="G5263"/>
          <cell r="H5263" t="str">
            <v>Cromatica</v>
          </cell>
          <cell r="I5263">
            <v>42.4</v>
          </cell>
          <cell r="J5263" t="str">
            <v>Non-Stock Import Item. Standard lead time 8-10 weeks.</v>
          </cell>
        </row>
        <row r="5264">
          <cell r="B5264" t="str">
            <v>GSP3126U32591</v>
          </cell>
          <cell r="C5264" t="str">
            <v>Garden State Tile</v>
          </cell>
          <cell r="D5264" t="str">
            <v>Ice Soft</v>
          </cell>
          <cell r="E5264"/>
          <cell r="F5264" t="str">
            <v>3" x 35" Bullnose</v>
          </cell>
          <cell r="G5264"/>
          <cell r="H5264" t="str">
            <v>Cromatica</v>
          </cell>
          <cell r="I5264">
            <v>52.62</v>
          </cell>
          <cell r="J5264" t="str">
            <v>Non-Stock Import Item. Standard lead time 8-10 weeks.</v>
          </cell>
        </row>
        <row r="5265">
          <cell r="B5265" t="str">
            <v>GSP3126U41061</v>
          </cell>
          <cell r="C5265" t="str">
            <v>Garden State Tile</v>
          </cell>
          <cell r="D5265" t="str">
            <v>Preto Soft</v>
          </cell>
          <cell r="E5265"/>
          <cell r="F5265" t="str">
            <v>3" x 47" Bullnose</v>
          </cell>
          <cell r="G5265"/>
          <cell r="H5265" t="str">
            <v>Cromatica</v>
          </cell>
          <cell r="I5265">
            <v>42.4</v>
          </cell>
          <cell r="J5265" t="str">
            <v>Non-Stock Import Item. Standard lead time 8-10 weeks.</v>
          </cell>
        </row>
        <row r="5266">
          <cell r="B5266" t="str">
            <v>GSP3126U41071</v>
          </cell>
          <cell r="C5266" t="str">
            <v>Garden State Tile</v>
          </cell>
          <cell r="D5266" t="str">
            <v>Superbranco Soft</v>
          </cell>
          <cell r="E5266"/>
          <cell r="F5266" t="str">
            <v>3" x 47" Bullnose</v>
          </cell>
          <cell r="G5266"/>
          <cell r="H5266" t="str">
            <v>Cromatica</v>
          </cell>
          <cell r="I5266">
            <v>42.4</v>
          </cell>
          <cell r="J5266" t="str">
            <v>Non-Stock Import Item. Standard lead time 8-10 weeks.</v>
          </cell>
        </row>
        <row r="5267">
          <cell r="B5267" t="str">
            <v>GSP3126541061</v>
          </cell>
          <cell r="C5267" t="str">
            <v>Garden State Tile</v>
          </cell>
          <cell r="D5267" t="str">
            <v>Preto Soft</v>
          </cell>
          <cell r="E5267"/>
          <cell r="F5267" t="str">
            <v>3" x 12" Bullnose</v>
          </cell>
          <cell r="G5267"/>
          <cell r="H5267" t="str">
            <v>Cromatica</v>
          </cell>
          <cell r="I5267">
            <v>7.19</v>
          </cell>
          <cell r="J5267" t="str">
            <v>Non-Stock Import Item. Standard lead time 8-10 weeks.</v>
          </cell>
        </row>
        <row r="5268">
          <cell r="B5268" t="str">
            <v>GSP3126541611</v>
          </cell>
          <cell r="C5268" t="str">
            <v>Garden State Tile</v>
          </cell>
          <cell r="D5268" t="str">
            <v>Antracite Soft</v>
          </cell>
          <cell r="E5268"/>
          <cell r="F5268" t="str">
            <v>3" x 12" Bullnose</v>
          </cell>
          <cell r="G5268"/>
          <cell r="H5268" t="str">
            <v>Cromatica</v>
          </cell>
          <cell r="I5268">
            <v>7.19</v>
          </cell>
          <cell r="J5268" t="str">
            <v>Non-Stock Import Item. Standard lead time 8-10 weeks.</v>
          </cell>
        </row>
        <row r="5269">
          <cell r="B5269" t="str">
            <v>GSP3126570Z21</v>
          </cell>
          <cell r="C5269" t="str">
            <v>Garden State Tile</v>
          </cell>
          <cell r="D5269" t="str">
            <v>Bone Soft</v>
          </cell>
          <cell r="E5269"/>
          <cell r="F5269" t="str">
            <v>4" x 12" Bullnose</v>
          </cell>
          <cell r="G5269"/>
          <cell r="H5269" t="str">
            <v>Cromatica</v>
          </cell>
          <cell r="I5269">
            <v>10.08</v>
          </cell>
          <cell r="J5269" t="str">
            <v>Non-Stock Import Item. Standard lead time 8-10 weeks.</v>
          </cell>
        </row>
        <row r="5270">
          <cell r="B5270" t="str">
            <v>GSP3126571061</v>
          </cell>
          <cell r="C5270" t="str">
            <v>Garden State Tile</v>
          </cell>
          <cell r="D5270" t="str">
            <v>Preto Soft</v>
          </cell>
          <cell r="E5270"/>
          <cell r="F5270" t="str">
            <v>4" x 12" Bullnose</v>
          </cell>
          <cell r="G5270"/>
          <cell r="H5270" t="str">
            <v>Cromatica</v>
          </cell>
          <cell r="I5270">
            <v>10.08</v>
          </cell>
          <cell r="J5270" t="str">
            <v>Non-Stock Import Item. Standard lead time 8-10 weeks.</v>
          </cell>
        </row>
        <row r="5271">
          <cell r="B5271" t="str">
            <v>GSP3126571071</v>
          </cell>
          <cell r="C5271" t="str">
            <v>Garden State Tile</v>
          </cell>
          <cell r="D5271" t="str">
            <v>Superbranco Soft</v>
          </cell>
          <cell r="E5271"/>
          <cell r="F5271" t="str">
            <v>4" x 12" Bullnose</v>
          </cell>
          <cell r="G5271"/>
          <cell r="H5271" t="str">
            <v>Cromatica</v>
          </cell>
          <cell r="I5271">
            <v>10.08</v>
          </cell>
          <cell r="J5271" t="str">
            <v>Non-Stock Import Item. Standard lead time 8-10 weeks.</v>
          </cell>
        </row>
        <row r="5272">
          <cell r="B5272" t="str">
            <v>GSP3126571081</v>
          </cell>
          <cell r="C5272" t="str">
            <v>Garden State Tile</v>
          </cell>
          <cell r="D5272" t="str">
            <v>Platina Soft</v>
          </cell>
          <cell r="E5272"/>
          <cell r="F5272" t="str">
            <v>4" x 12" Bullnose</v>
          </cell>
          <cell r="G5272"/>
          <cell r="H5272" t="str">
            <v>Cromatica</v>
          </cell>
          <cell r="I5272">
            <v>10.08</v>
          </cell>
          <cell r="J5272" t="str">
            <v>Non-Stock Import Item. Standard lead time 8-10 weeks.</v>
          </cell>
        </row>
        <row r="5273">
          <cell r="B5273" t="str">
            <v>GSP3126571091</v>
          </cell>
          <cell r="C5273" t="str">
            <v>Garden State Tile</v>
          </cell>
          <cell r="D5273" t="str">
            <v>Grafite Soft</v>
          </cell>
          <cell r="E5273"/>
          <cell r="F5273" t="str">
            <v>4" x 12" Bullnose</v>
          </cell>
          <cell r="G5273"/>
          <cell r="H5273" t="str">
            <v>Cromatica</v>
          </cell>
          <cell r="I5273">
            <v>10.08</v>
          </cell>
          <cell r="J5273" t="str">
            <v>Non-Stock Import Item. Standard lead time 8-10 weeks.</v>
          </cell>
        </row>
        <row r="5274">
          <cell r="B5274" t="str">
            <v>GSP3126571131</v>
          </cell>
          <cell r="C5274" t="str">
            <v>Garden State Tile</v>
          </cell>
          <cell r="D5274" t="str">
            <v>Ocre Soft</v>
          </cell>
          <cell r="E5274"/>
          <cell r="F5274" t="str">
            <v>4" x 12" Bullnose</v>
          </cell>
          <cell r="G5274"/>
          <cell r="H5274" t="str">
            <v>Cromatica</v>
          </cell>
          <cell r="I5274">
            <v>10.08</v>
          </cell>
          <cell r="J5274" t="str">
            <v>Non-Stock Import Item. Standard lead time 8-10 weeks.</v>
          </cell>
        </row>
        <row r="5275">
          <cell r="B5275" t="str">
            <v>GSP3126571141</v>
          </cell>
          <cell r="C5275" t="str">
            <v>Garden State Tile</v>
          </cell>
          <cell r="D5275" t="str">
            <v>Bege Soft</v>
          </cell>
          <cell r="E5275"/>
          <cell r="F5275" t="str">
            <v>4" x 12" Bullnose</v>
          </cell>
          <cell r="G5275"/>
          <cell r="H5275" t="str">
            <v>Cromatica</v>
          </cell>
          <cell r="I5275">
            <v>10.08</v>
          </cell>
          <cell r="J5275" t="str">
            <v>Non-Stock Import Item. Standard lead time 8-10 weeks.</v>
          </cell>
        </row>
        <row r="5276">
          <cell r="B5276" t="str">
            <v>GSP3126571241</v>
          </cell>
          <cell r="C5276" t="str">
            <v>Garden State Tile</v>
          </cell>
          <cell r="D5276" t="str">
            <v>Anis Soft</v>
          </cell>
          <cell r="E5276"/>
          <cell r="F5276" t="str">
            <v>4" x 12" Bullnose</v>
          </cell>
          <cell r="G5276"/>
          <cell r="H5276" t="str">
            <v>Cromatica</v>
          </cell>
          <cell r="I5276">
            <v>10.08</v>
          </cell>
          <cell r="J5276" t="str">
            <v>Non-Stock Import Item. Standard lead time 8-10 weeks.</v>
          </cell>
        </row>
        <row r="5277">
          <cell r="B5277" t="str">
            <v>GSP3126571321</v>
          </cell>
          <cell r="C5277" t="str">
            <v>Garden State Tile</v>
          </cell>
          <cell r="D5277" t="str">
            <v>Oliva Soft</v>
          </cell>
          <cell r="E5277"/>
          <cell r="F5277" t="str">
            <v>4" x 12" Bullnose</v>
          </cell>
          <cell r="G5277"/>
          <cell r="H5277" t="str">
            <v>Cromatica</v>
          </cell>
          <cell r="I5277">
            <v>10.08</v>
          </cell>
          <cell r="J5277" t="str">
            <v>Non-Stock Import Item. Standard lead time 8-10 weeks.</v>
          </cell>
        </row>
        <row r="5278">
          <cell r="B5278" t="str">
            <v>GSP3126571611</v>
          </cell>
          <cell r="C5278" t="str">
            <v>Garden State Tile</v>
          </cell>
          <cell r="D5278" t="str">
            <v>Antracite Soft</v>
          </cell>
          <cell r="E5278"/>
          <cell r="F5278" t="str">
            <v>4" x 12" Bullnose</v>
          </cell>
          <cell r="G5278"/>
          <cell r="H5278" t="str">
            <v>Cromatica</v>
          </cell>
          <cell r="I5278">
            <v>10.08</v>
          </cell>
          <cell r="J5278" t="str">
            <v>Non-Stock Import Item. Standard lead time 8-10 weeks.</v>
          </cell>
        </row>
        <row r="5279">
          <cell r="B5279" t="str">
            <v>GSP3126572Z71</v>
          </cell>
          <cell r="C5279" t="str">
            <v>Garden State Tile</v>
          </cell>
          <cell r="D5279" t="str">
            <v>Alloy Soft</v>
          </cell>
          <cell r="E5279"/>
          <cell r="F5279" t="str">
            <v>4" x 12" Bullnose</v>
          </cell>
          <cell r="G5279"/>
          <cell r="H5279" t="str">
            <v>Cromatica</v>
          </cell>
          <cell r="I5279">
            <v>10.08</v>
          </cell>
          <cell r="J5279" t="str">
            <v>Non-Stock Import Item. Standard lead time 8-10 weeks.</v>
          </cell>
        </row>
        <row r="5280">
          <cell r="B5280" t="str">
            <v>GSP3126572561</v>
          </cell>
          <cell r="C5280" t="str">
            <v>Garden State Tile</v>
          </cell>
          <cell r="D5280" t="str">
            <v>Jet Soft</v>
          </cell>
          <cell r="E5280"/>
          <cell r="F5280" t="str">
            <v>4" x 12" Bullnose</v>
          </cell>
          <cell r="G5280"/>
          <cell r="H5280" t="str">
            <v>Cromatica</v>
          </cell>
          <cell r="I5280">
            <v>10.08</v>
          </cell>
          <cell r="J5280" t="str">
            <v>Non-Stock Import Item. Standard lead time 8-10 weeks.</v>
          </cell>
        </row>
        <row r="5281">
          <cell r="B5281" t="str">
            <v>GSP3126572591</v>
          </cell>
          <cell r="C5281" t="str">
            <v>Garden State Tile</v>
          </cell>
          <cell r="D5281" t="str">
            <v>Ice Soft</v>
          </cell>
          <cell r="E5281"/>
          <cell r="F5281" t="str">
            <v>4" x 12" Bullnose</v>
          </cell>
          <cell r="G5281"/>
          <cell r="H5281" t="str">
            <v>Cromatica</v>
          </cell>
          <cell r="I5281">
            <v>13.08</v>
          </cell>
          <cell r="J5281" t="str">
            <v>Non-Stock Import Item. Standard lead time 8-10 weeks.</v>
          </cell>
        </row>
        <row r="5282">
          <cell r="B5282" t="str">
            <v>GSP3126573Z41</v>
          </cell>
          <cell r="C5282" t="str">
            <v>Garden State Tile</v>
          </cell>
          <cell r="D5282" t="str">
            <v>Titanium Soft</v>
          </cell>
          <cell r="E5282"/>
          <cell r="F5282" t="str">
            <v>4" x 12" Bullnose</v>
          </cell>
          <cell r="G5282"/>
          <cell r="H5282" t="str">
            <v>Cromatica</v>
          </cell>
          <cell r="I5282">
            <v>10.08</v>
          </cell>
          <cell r="J5282" t="str">
            <v>Non-Stock Import Item. Standard lead time 8-10 weeks.</v>
          </cell>
        </row>
        <row r="5283">
          <cell r="B5283" t="str">
            <v>GSP3322B15271</v>
          </cell>
          <cell r="C5283" t="str">
            <v>Garden State Tile</v>
          </cell>
          <cell r="D5283" t="str">
            <v>Superbranco Polished FT</v>
          </cell>
          <cell r="E5283"/>
          <cell r="F5283" t="str">
            <v>3" x 12" Bullnose</v>
          </cell>
          <cell r="G5283"/>
          <cell r="H5283" t="str">
            <v>Cromatica</v>
          </cell>
          <cell r="I5283">
            <v>7.19</v>
          </cell>
          <cell r="J5283" t="str">
            <v>Non-Stock Import Item. Standard lead time 8-10 weeks.</v>
          </cell>
        </row>
        <row r="5284">
          <cell r="B5284" t="str">
            <v>GSP3511540061</v>
          </cell>
          <cell r="C5284" t="str">
            <v>Garden State Tile</v>
          </cell>
          <cell r="D5284" t="str">
            <v>Preto Natural FT</v>
          </cell>
          <cell r="E5284"/>
          <cell r="F5284" t="str">
            <v>3" x 12" Bullnose</v>
          </cell>
          <cell r="G5284"/>
          <cell r="H5284" t="str">
            <v>Cromatica</v>
          </cell>
          <cell r="I5284">
            <v>5.63</v>
          </cell>
          <cell r="J5284" t="str">
            <v>Non-Stock Import Item. Standard lead time 8-10 weeks.</v>
          </cell>
        </row>
        <row r="5285">
          <cell r="B5285" t="str">
            <v>GSP3511571061N</v>
          </cell>
          <cell r="C5285" t="str">
            <v>Garden State Tile</v>
          </cell>
          <cell r="D5285" t="str">
            <v>Preto Natural</v>
          </cell>
          <cell r="E5285"/>
          <cell r="F5285" t="str">
            <v>4" x 12" Bullnose</v>
          </cell>
          <cell r="G5285"/>
          <cell r="H5285" t="str">
            <v>Cromatica</v>
          </cell>
          <cell r="I5285">
            <v>8.52</v>
          </cell>
          <cell r="J5285" t="str">
            <v>Non-Stock Import Item. Standard lead time 8-10 weeks.</v>
          </cell>
        </row>
        <row r="5286">
          <cell r="B5286" t="str">
            <v>GSP3711A90061</v>
          </cell>
          <cell r="C5286" t="str">
            <v>Garden State Tile</v>
          </cell>
          <cell r="D5286" t="str">
            <v>Preto Polished FT</v>
          </cell>
          <cell r="E5286"/>
          <cell r="F5286" t="str">
            <v>3" x 24" Bullnose</v>
          </cell>
          <cell r="G5286"/>
          <cell r="H5286" t="str">
            <v>Cromatica</v>
          </cell>
          <cell r="I5286">
            <v>11.52</v>
          </cell>
          <cell r="J5286" t="str">
            <v>Non-Stock Import Item. Standard lead time 8-10 weeks.</v>
          </cell>
        </row>
        <row r="5287">
          <cell r="B5287" t="str">
            <v>GSP3711F02591</v>
          </cell>
          <cell r="C5287" t="str">
            <v>Garden State Tile</v>
          </cell>
          <cell r="D5287" t="str">
            <v>Ice Polished FT</v>
          </cell>
          <cell r="E5287"/>
          <cell r="F5287" t="str">
            <v>3" x 24" Bullnose</v>
          </cell>
          <cell r="G5287"/>
          <cell r="H5287" t="str">
            <v>Cromatica</v>
          </cell>
          <cell r="I5287">
            <v>15.96</v>
          </cell>
          <cell r="J5287" t="str">
            <v>Non-Stock Import Item. Standard lead time 8-10 weeks.</v>
          </cell>
        </row>
        <row r="5288">
          <cell r="B5288" t="str">
            <v>GSP3711U21061</v>
          </cell>
          <cell r="C5288" t="str">
            <v>Garden State Tile</v>
          </cell>
          <cell r="D5288" t="str">
            <v>Preto Polished</v>
          </cell>
          <cell r="E5288"/>
          <cell r="F5288" t="str">
            <v>3" x 24" Bullnose</v>
          </cell>
          <cell r="G5288"/>
          <cell r="H5288" t="str">
            <v>Cromatica</v>
          </cell>
          <cell r="I5288">
            <v>15.96</v>
          </cell>
          <cell r="J5288" t="str">
            <v>Non-Stock Import Item. Standard lead time 8-10 weeks.</v>
          </cell>
        </row>
        <row r="5289">
          <cell r="B5289" t="str">
            <v>GSP3711U22561</v>
          </cell>
          <cell r="C5289" t="str">
            <v>Garden State Tile</v>
          </cell>
          <cell r="D5289" t="str">
            <v>Jet Polished</v>
          </cell>
          <cell r="E5289"/>
          <cell r="F5289" t="str">
            <v>3" x 24" Bullnose</v>
          </cell>
          <cell r="G5289"/>
          <cell r="H5289" t="str">
            <v>Cromatica</v>
          </cell>
          <cell r="I5289">
            <v>15.96</v>
          </cell>
          <cell r="J5289" t="str">
            <v>Non-Stock Import Item. Standard lead time 8-10 weeks.</v>
          </cell>
        </row>
        <row r="5290">
          <cell r="B5290" t="str">
            <v>GSP3711U22591</v>
          </cell>
          <cell r="C5290" t="str">
            <v>Garden State Tile</v>
          </cell>
          <cell r="D5290" t="str">
            <v>Ice Polished</v>
          </cell>
          <cell r="E5290"/>
          <cell r="F5290" t="str">
            <v>3" x 24" Bullnose</v>
          </cell>
          <cell r="G5290"/>
          <cell r="H5290" t="str">
            <v>Cromatica</v>
          </cell>
          <cell r="I5290">
            <v>32.07</v>
          </cell>
          <cell r="J5290" t="str">
            <v>Non-Stock Import Item. Standard lead time 8-10 weeks.</v>
          </cell>
        </row>
        <row r="5291">
          <cell r="B5291" t="str">
            <v>GSP3711540061</v>
          </cell>
          <cell r="C5291" t="str">
            <v>Garden State Tile</v>
          </cell>
          <cell r="D5291" t="str">
            <v>Preto Polished FT</v>
          </cell>
          <cell r="E5291"/>
          <cell r="F5291" t="str">
            <v>3" x 12" Bullnose</v>
          </cell>
          <cell r="G5291"/>
          <cell r="H5291" t="str">
            <v>Cromatica</v>
          </cell>
          <cell r="I5291">
            <v>7.19</v>
          </cell>
          <cell r="J5291" t="str">
            <v>Non-Stock Import Item. Standard lead time 8-10 weeks.</v>
          </cell>
        </row>
        <row r="5292">
          <cell r="B5292" t="str">
            <v>GSP3711540081</v>
          </cell>
          <cell r="C5292" t="str">
            <v>Garden State Tile</v>
          </cell>
          <cell r="D5292" t="str">
            <v>Platina Polished FT</v>
          </cell>
          <cell r="E5292"/>
          <cell r="F5292" t="str">
            <v>3" x 12" Bullnose</v>
          </cell>
          <cell r="G5292"/>
          <cell r="H5292" t="str">
            <v>Cromatica</v>
          </cell>
          <cell r="I5292">
            <v>7.19</v>
          </cell>
          <cell r="J5292" t="str">
            <v>Non-Stock Import Item. Standard lead time 8-10 weeks.</v>
          </cell>
        </row>
        <row r="5293">
          <cell r="B5293" t="str">
            <v>GSP3711540091</v>
          </cell>
          <cell r="C5293" t="str">
            <v>Garden State Tile</v>
          </cell>
          <cell r="D5293" t="str">
            <v>Grafite Polished FT</v>
          </cell>
          <cell r="E5293"/>
          <cell r="F5293" t="str">
            <v>3" x 12" Bullnose</v>
          </cell>
          <cell r="G5293"/>
          <cell r="H5293" t="str">
            <v>Cromatica</v>
          </cell>
          <cell r="I5293">
            <v>7.19</v>
          </cell>
          <cell r="J5293" t="str">
            <v>Non-Stock Import Item. Standard lead time 8-10 weeks.</v>
          </cell>
        </row>
        <row r="5294">
          <cell r="B5294" t="str">
            <v>GSP3711540131</v>
          </cell>
          <cell r="C5294" t="str">
            <v>Garden State Tile</v>
          </cell>
          <cell r="D5294" t="str">
            <v>Ocre Polished FT</v>
          </cell>
          <cell r="E5294"/>
          <cell r="F5294" t="str">
            <v>3" x 12" Bullnose</v>
          </cell>
          <cell r="G5294"/>
          <cell r="H5294" t="str">
            <v>Cromatica</v>
          </cell>
          <cell r="I5294">
            <v>7.19</v>
          </cell>
          <cell r="J5294" t="str">
            <v>Non-Stock Import Item. Standard lead time 8-10 weeks.</v>
          </cell>
        </row>
        <row r="5295">
          <cell r="B5295" t="str">
            <v>GSP3711540141</v>
          </cell>
          <cell r="C5295" t="str">
            <v>Garden State Tile</v>
          </cell>
          <cell r="D5295" t="str">
            <v>Bege Polished FT</v>
          </cell>
          <cell r="E5295"/>
          <cell r="F5295" t="str">
            <v>3" x 12" Bullnose</v>
          </cell>
          <cell r="G5295"/>
          <cell r="H5295" t="str">
            <v>Cromatica</v>
          </cell>
          <cell r="I5295">
            <v>7.19</v>
          </cell>
          <cell r="J5295" t="str">
            <v>Non-Stock Import Item. Standard lead time 8-10 weeks.</v>
          </cell>
        </row>
        <row r="5296">
          <cell r="B5296" t="str">
            <v>GSP3711540241</v>
          </cell>
          <cell r="C5296" t="str">
            <v>Garden State Tile</v>
          </cell>
          <cell r="D5296" t="str">
            <v>Anis Polished FT</v>
          </cell>
          <cell r="E5296"/>
          <cell r="F5296" t="str">
            <v>3" x 12" Bullnose</v>
          </cell>
          <cell r="G5296"/>
          <cell r="H5296" t="str">
            <v>Cromatica</v>
          </cell>
          <cell r="I5296">
            <v>7.19</v>
          </cell>
          <cell r="J5296" t="str">
            <v>Non-Stock Import Item. Standard lead time 8-10 weeks.</v>
          </cell>
        </row>
        <row r="5297">
          <cell r="B5297" t="str">
            <v>GSP3711540321</v>
          </cell>
          <cell r="C5297" t="str">
            <v>Garden State Tile</v>
          </cell>
          <cell r="D5297" t="str">
            <v>Oliva Polished FT</v>
          </cell>
          <cell r="E5297"/>
          <cell r="F5297" t="str">
            <v>3" x 12" Bullnose</v>
          </cell>
          <cell r="G5297"/>
          <cell r="H5297" t="str">
            <v>Cromatica</v>
          </cell>
          <cell r="I5297">
            <v>7.19</v>
          </cell>
          <cell r="J5297" t="str">
            <v>Non-Stock Import Item. Standard lead time 8-10 weeks.</v>
          </cell>
        </row>
        <row r="5298">
          <cell r="B5298" t="str">
            <v>GSP3711541611</v>
          </cell>
          <cell r="C5298" t="str">
            <v>Garden State Tile</v>
          </cell>
          <cell r="D5298" t="str">
            <v>Antracite Polished FT</v>
          </cell>
          <cell r="E5298"/>
          <cell r="F5298" t="str">
            <v>3" x 12" Bullnose</v>
          </cell>
          <cell r="G5298"/>
          <cell r="H5298" t="str">
            <v>Cromatica</v>
          </cell>
          <cell r="I5298">
            <v>7.19</v>
          </cell>
          <cell r="J5298" t="str">
            <v>Non-Stock Import Item. Standard lead time 8-10 weeks.</v>
          </cell>
        </row>
        <row r="5299">
          <cell r="B5299" t="str">
            <v>GSP3711542561</v>
          </cell>
          <cell r="C5299" t="str">
            <v>Garden State Tile</v>
          </cell>
          <cell r="D5299" t="str">
            <v>Jet Polished FT</v>
          </cell>
          <cell r="E5299"/>
          <cell r="F5299" t="str">
            <v>3" x 12" Bullnose</v>
          </cell>
          <cell r="G5299"/>
          <cell r="H5299" t="str">
            <v>Cromatica</v>
          </cell>
          <cell r="I5299">
            <v>7.19</v>
          </cell>
          <cell r="J5299" t="str">
            <v>Non-Stock Import Item. Standard lead time 8-10 weeks.</v>
          </cell>
        </row>
        <row r="5300">
          <cell r="B5300" t="str">
            <v>GSP3711542591</v>
          </cell>
          <cell r="C5300" t="str">
            <v>Garden State Tile</v>
          </cell>
          <cell r="D5300" t="str">
            <v>Ice Polished FT</v>
          </cell>
          <cell r="E5300"/>
          <cell r="F5300" t="str">
            <v>3" x 12" Bullnose</v>
          </cell>
          <cell r="G5300"/>
          <cell r="H5300" t="str">
            <v>Cromatica</v>
          </cell>
          <cell r="I5300">
            <v>10.08</v>
          </cell>
          <cell r="J5300" t="str">
            <v>Non-Stock Import Item. Standard lead time 8-10 weeks.</v>
          </cell>
        </row>
        <row r="5301">
          <cell r="B5301" t="str">
            <v>GSP3711571061N</v>
          </cell>
          <cell r="C5301" t="str">
            <v>Garden State Tile</v>
          </cell>
          <cell r="D5301" t="str">
            <v>Preto Polished</v>
          </cell>
          <cell r="E5301"/>
          <cell r="F5301" t="str">
            <v>4" x 12" Bullnose</v>
          </cell>
          <cell r="G5301"/>
          <cell r="H5301" t="str">
            <v>Cromatica</v>
          </cell>
          <cell r="I5301">
            <v>10.08</v>
          </cell>
          <cell r="J5301" t="str">
            <v>Non-Stock Import Item. Standard lead time 8-10 weeks.</v>
          </cell>
        </row>
        <row r="5302">
          <cell r="B5302" t="str">
            <v>GSP3711571081N</v>
          </cell>
          <cell r="C5302" t="str">
            <v>Garden State Tile</v>
          </cell>
          <cell r="D5302" t="str">
            <v>Platina Polished</v>
          </cell>
          <cell r="E5302"/>
          <cell r="F5302" t="str">
            <v>4" x 12" Bullnose</v>
          </cell>
          <cell r="G5302"/>
          <cell r="H5302" t="str">
            <v>Cromatica</v>
          </cell>
          <cell r="I5302">
            <v>10.08</v>
          </cell>
          <cell r="J5302" t="str">
            <v>Non-Stock Import Item. Standard lead time 8-10 weeks.</v>
          </cell>
        </row>
        <row r="5303">
          <cell r="B5303" t="str">
            <v>GSP3711571091N</v>
          </cell>
          <cell r="C5303" t="str">
            <v>Garden State Tile</v>
          </cell>
          <cell r="D5303" t="str">
            <v>Grafite Polished</v>
          </cell>
          <cell r="E5303"/>
          <cell r="F5303" t="str">
            <v>4" x 12" Bullnose</v>
          </cell>
          <cell r="G5303"/>
          <cell r="H5303" t="str">
            <v>Cromatica</v>
          </cell>
          <cell r="I5303">
            <v>10.08</v>
          </cell>
          <cell r="J5303" t="str">
            <v>Non-Stock Import Item. Standard lead time 8-10 weeks.</v>
          </cell>
        </row>
        <row r="5304">
          <cell r="B5304" t="str">
            <v>GSP3711571131N</v>
          </cell>
          <cell r="C5304" t="str">
            <v>Garden State Tile</v>
          </cell>
          <cell r="D5304" t="str">
            <v>Ocre Polished</v>
          </cell>
          <cell r="E5304"/>
          <cell r="F5304" t="str">
            <v>4" x 12" Bullnose</v>
          </cell>
          <cell r="G5304"/>
          <cell r="H5304" t="str">
            <v>Cromatica</v>
          </cell>
          <cell r="I5304">
            <v>10.08</v>
          </cell>
          <cell r="J5304" t="str">
            <v>Non-Stock Import Item. Standard lead time 8-10 weeks.</v>
          </cell>
        </row>
        <row r="5305">
          <cell r="B5305" t="str">
            <v>GSP3711571141N</v>
          </cell>
          <cell r="C5305" t="str">
            <v>Garden State Tile</v>
          </cell>
          <cell r="D5305" t="str">
            <v>Bege Polished</v>
          </cell>
          <cell r="E5305"/>
          <cell r="F5305" t="str">
            <v>4" x 12" Bullnose</v>
          </cell>
          <cell r="G5305"/>
          <cell r="H5305" t="str">
            <v>Cromatica</v>
          </cell>
          <cell r="I5305">
            <v>10.08</v>
          </cell>
          <cell r="J5305" t="str">
            <v>Non-Stock Import Item. Standard lead time 8-10 weeks.</v>
          </cell>
        </row>
        <row r="5306">
          <cell r="B5306" t="str">
            <v>GSP3711571241N</v>
          </cell>
          <cell r="C5306" t="str">
            <v>Garden State Tile</v>
          </cell>
          <cell r="D5306" t="str">
            <v>Anis Polished</v>
          </cell>
          <cell r="E5306"/>
          <cell r="F5306" t="str">
            <v>4" x 12" Bullnose</v>
          </cell>
          <cell r="G5306"/>
          <cell r="H5306" t="str">
            <v>Cromatica</v>
          </cell>
          <cell r="I5306">
            <v>10.08</v>
          </cell>
          <cell r="J5306" t="str">
            <v>Non-Stock Import Item. Standard lead time 8-10 weeks.</v>
          </cell>
        </row>
        <row r="5307">
          <cell r="B5307" t="str">
            <v>GSP3711571321N</v>
          </cell>
          <cell r="C5307" t="str">
            <v>Garden State Tile</v>
          </cell>
          <cell r="D5307" t="str">
            <v>Oliva Polished</v>
          </cell>
          <cell r="E5307"/>
          <cell r="F5307" t="str">
            <v>4" x 12" Bullnose</v>
          </cell>
          <cell r="G5307"/>
          <cell r="H5307" t="str">
            <v>Cromatica</v>
          </cell>
          <cell r="I5307">
            <v>10.08</v>
          </cell>
          <cell r="J5307" t="str">
            <v>Non-Stock Import Item. Standard lead time 8-10 weeks.</v>
          </cell>
        </row>
        <row r="5308">
          <cell r="B5308" t="str">
            <v>GSP3711571611N</v>
          </cell>
          <cell r="C5308" t="str">
            <v>Garden State Tile</v>
          </cell>
          <cell r="D5308" t="str">
            <v>Antracite Polished</v>
          </cell>
          <cell r="E5308"/>
          <cell r="F5308" t="str">
            <v>4" x 12" Bullnose</v>
          </cell>
          <cell r="G5308"/>
          <cell r="H5308" t="str">
            <v>Cromatica</v>
          </cell>
          <cell r="I5308">
            <v>10.08</v>
          </cell>
          <cell r="J5308" t="str">
            <v>Non-Stock Import Item. Standard lead time 8-10 weeks.</v>
          </cell>
        </row>
        <row r="5309">
          <cell r="B5309" t="str">
            <v>GSP3711572561N</v>
          </cell>
          <cell r="C5309" t="str">
            <v>Garden State Tile</v>
          </cell>
          <cell r="D5309" t="str">
            <v>Jet Polished</v>
          </cell>
          <cell r="E5309"/>
          <cell r="F5309" t="str">
            <v>4" x 12" Bullnose</v>
          </cell>
          <cell r="G5309"/>
          <cell r="H5309" t="str">
            <v>Cromatica</v>
          </cell>
          <cell r="I5309">
            <v>10.08</v>
          </cell>
          <cell r="J5309" t="str">
            <v>Non-Stock Import Item. Standard lead time 8-10 weeks.</v>
          </cell>
        </row>
        <row r="5310">
          <cell r="B5310" t="str">
            <v>GSP3711572591N</v>
          </cell>
          <cell r="C5310" t="str">
            <v>Garden State Tile</v>
          </cell>
          <cell r="D5310" t="str">
            <v>Ice Polished</v>
          </cell>
          <cell r="E5310"/>
          <cell r="F5310" t="str">
            <v>4" x 12" Bullnose</v>
          </cell>
          <cell r="G5310"/>
          <cell r="H5310" t="str">
            <v>Cromatica</v>
          </cell>
          <cell r="I5310">
            <v>13.08</v>
          </cell>
          <cell r="J5310" t="str">
            <v>Non-Stock Import Item. Standard lead time 8-10 weeks.</v>
          </cell>
        </row>
        <row r="5311">
          <cell r="B5311" t="str">
            <v>GSW400002990</v>
          </cell>
          <cell r="C5311" t="str">
            <v>Garden State Tile</v>
          </cell>
          <cell r="D5311" t="str">
            <v>Powder Divide</v>
          </cell>
          <cell r="E5311" t="str">
            <v>3" x 12" Rectangle</v>
          </cell>
          <cell r="F5311"/>
          <cell r="G5311"/>
          <cell r="H5311" t="str">
            <v>Dimensions</v>
          </cell>
          <cell r="I5311">
            <v>55.75</v>
          </cell>
          <cell r="J5311" t="str">
            <v>Non-Stock Domestic Item. Standard lead time 1-2 weeks.</v>
          </cell>
        </row>
        <row r="5312">
          <cell r="B5312" t="str">
            <v>GSW400003000</v>
          </cell>
          <cell r="C5312" t="str">
            <v>Garden State Tile</v>
          </cell>
          <cell r="D5312" t="str">
            <v>Ink Maze</v>
          </cell>
          <cell r="E5312" t="str">
            <v>3" x 12" Rectangle</v>
          </cell>
          <cell r="F5312"/>
          <cell r="G5312"/>
          <cell r="H5312" t="str">
            <v>Dimensions</v>
          </cell>
          <cell r="I5312">
            <v>55.75</v>
          </cell>
          <cell r="J5312" t="str">
            <v>Non-Stock Domestic Item. Standard lead time 1-2 weeks.</v>
          </cell>
        </row>
        <row r="5313">
          <cell r="B5313" t="str">
            <v>GSW400003010</v>
          </cell>
          <cell r="C5313" t="str">
            <v>Garden State Tile</v>
          </cell>
          <cell r="D5313" t="str">
            <v>Emerald Maze</v>
          </cell>
          <cell r="E5313" t="str">
            <v>3" x 12" Rectangle</v>
          </cell>
          <cell r="F5313"/>
          <cell r="G5313"/>
          <cell r="H5313" t="str">
            <v>Dimensions</v>
          </cell>
          <cell r="I5313">
            <v>50.85</v>
          </cell>
          <cell r="J5313" t="str">
            <v>Non-Stock Domestic Item. Standard lead time 1-2 weeks.</v>
          </cell>
        </row>
        <row r="5314">
          <cell r="B5314" t="str">
            <v>GSW400003020</v>
          </cell>
          <cell r="C5314" t="str">
            <v>Garden State Tile</v>
          </cell>
          <cell r="D5314" t="str">
            <v>Charcoal Maze</v>
          </cell>
          <cell r="E5314" t="str">
            <v>3" x 12" Rectangle</v>
          </cell>
          <cell r="F5314"/>
          <cell r="G5314"/>
          <cell r="H5314" t="str">
            <v>Dimensions</v>
          </cell>
          <cell r="I5314">
            <v>55.75</v>
          </cell>
          <cell r="J5314" t="str">
            <v>Non-Stock Domestic Item. Standard lead time 1-2 weeks.</v>
          </cell>
        </row>
        <row r="5315">
          <cell r="B5315" t="str">
            <v>GSW400003030</v>
          </cell>
          <cell r="C5315" t="str">
            <v>Garden State Tile</v>
          </cell>
          <cell r="D5315" t="str">
            <v>Powder Ivy</v>
          </cell>
          <cell r="E5315" t="str">
            <v>3" x 12" Rectangle</v>
          </cell>
          <cell r="F5315"/>
          <cell r="G5315"/>
          <cell r="H5315" t="str">
            <v>Dimensions</v>
          </cell>
          <cell r="I5315">
            <v>50.85</v>
          </cell>
          <cell r="J5315" t="str">
            <v>Non-Stock Domestic Item. Standard lead time 1-2 weeks.</v>
          </cell>
        </row>
        <row r="5316">
          <cell r="B5316" t="str">
            <v>GSW400003040</v>
          </cell>
          <cell r="C5316" t="str">
            <v>Garden State Tile</v>
          </cell>
          <cell r="D5316" t="str">
            <v>Silver Ivy</v>
          </cell>
          <cell r="E5316" t="str">
            <v>3" x 12" Rectangle</v>
          </cell>
          <cell r="F5316"/>
          <cell r="G5316"/>
          <cell r="H5316" t="str">
            <v>Dimensions</v>
          </cell>
          <cell r="I5316">
            <v>55.75</v>
          </cell>
          <cell r="J5316" t="str">
            <v>Non-Stock Domestic Item. Standard lead time 1-2 weeks.</v>
          </cell>
        </row>
        <row r="5317">
          <cell r="B5317" t="str">
            <v>GSW400003050</v>
          </cell>
          <cell r="C5317" t="str">
            <v>Garden State Tile</v>
          </cell>
          <cell r="D5317" t="str">
            <v>Stone Ivy</v>
          </cell>
          <cell r="E5317" t="str">
            <v>3" x 12" Rectangle</v>
          </cell>
          <cell r="F5317"/>
          <cell r="G5317"/>
          <cell r="H5317" t="str">
            <v>Dimensions</v>
          </cell>
          <cell r="I5317">
            <v>50.85</v>
          </cell>
          <cell r="J5317" t="str">
            <v>Non-Stock Domestic Item. Standard lead time 1-2 weeks.</v>
          </cell>
        </row>
        <row r="5318">
          <cell r="B5318" t="str">
            <v>GSW400003060</v>
          </cell>
          <cell r="C5318" t="str">
            <v>Garden State Tile</v>
          </cell>
          <cell r="D5318" t="str">
            <v>Ink Ivy</v>
          </cell>
          <cell r="E5318" t="str">
            <v>3" x 12" Rectangle</v>
          </cell>
          <cell r="F5318"/>
          <cell r="G5318"/>
          <cell r="H5318" t="str">
            <v>Dimensions</v>
          </cell>
          <cell r="I5318">
            <v>55.75</v>
          </cell>
          <cell r="J5318" t="str">
            <v>Non-Stock Domestic Item. Standard lead time 1-2 weeks.</v>
          </cell>
        </row>
        <row r="5319">
          <cell r="B5319" t="str">
            <v>GSW400003070</v>
          </cell>
          <cell r="C5319" t="str">
            <v>Garden State Tile</v>
          </cell>
          <cell r="D5319" t="str">
            <v>Emerald Ivy</v>
          </cell>
          <cell r="E5319" t="str">
            <v>3" x 12" Rectangle</v>
          </cell>
          <cell r="F5319"/>
          <cell r="G5319"/>
          <cell r="H5319" t="str">
            <v>Dimensions</v>
          </cell>
          <cell r="I5319">
            <v>50.85</v>
          </cell>
          <cell r="J5319" t="str">
            <v>Non-Stock Domestic Item. Standard lead time 1-2 weeks.</v>
          </cell>
        </row>
        <row r="5320">
          <cell r="B5320" t="str">
            <v>GSW400003080</v>
          </cell>
          <cell r="C5320" t="str">
            <v>Garden State Tile</v>
          </cell>
          <cell r="D5320" t="str">
            <v>Charcoal Ivy</v>
          </cell>
          <cell r="E5320" t="str">
            <v>3" x 12" Rectangle</v>
          </cell>
          <cell r="F5320"/>
          <cell r="G5320"/>
          <cell r="H5320" t="str">
            <v>Dimensions</v>
          </cell>
          <cell r="I5320">
            <v>50.85</v>
          </cell>
          <cell r="J5320" t="str">
            <v>Non-Stock Domestic Item. Standard lead time 1-2 weeks.</v>
          </cell>
        </row>
        <row r="5321">
          <cell r="B5321" t="str">
            <v>GSW400003090</v>
          </cell>
          <cell r="C5321" t="str">
            <v>Garden State Tile</v>
          </cell>
          <cell r="D5321" t="str">
            <v>Silver Divide</v>
          </cell>
          <cell r="E5321" t="str">
            <v>3" x 12" Rectangle</v>
          </cell>
          <cell r="F5321"/>
          <cell r="G5321"/>
          <cell r="H5321" t="str">
            <v>Dimensions</v>
          </cell>
          <cell r="I5321">
            <v>55.75</v>
          </cell>
          <cell r="J5321" t="str">
            <v>Non-Stock Domestic Item. Standard lead time 1-2 weeks.</v>
          </cell>
        </row>
        <row r="5322">
          <cell r="B5322" t="str">
            <v>GSW400003100</v>
          </cell>
          <cell r="C5322" t="str">
            <v>Garden State Tile</v>
          </cell>
          <cell r="D5322" t="str">
            <v>Stone Divide</v>
          </cell>
          <cell r="E5322" t="str">
            <v>3" x 12" Rectangle</v>
          </cell>
          <cell r="F5322"/>
          <cell r="G5322"/>
          <cell r="H5322" t="str">
            <v>Dimensions</v>
          </cell>
          <cell r="I5322">
            <v>55.75</v>
          </cell>
          <cell r="J5322" t="str">
            <v>Non-Stock Domestic Item. Standard lead time 1-2 weeks.</v>
          </cell>
        </row>
        <row r="5323">
          <cell r="B5323" t="str">
            <v>GSW400003110</v>
          </cell>
          <cell r="C5323" t="str">
            <v>Garden State Tile</v>
          </cell>
          <cell r="D5323" t="str">
            <v>Ink Divide</v>
          </cell>
          <cell r="E5323" t="str">
            <v>3" x 12" Rectangle</v>
          </cell>
          <cell r="F5323"/>
          <cell r="G5323"/>
          <cell r="H5323" t="str">
            <v>Dimensions</v>
          </cell>
          <cell r="I5323">
            <v>50.85</v>
          </cell>
          <cell r="J5323" t="str">
            <v>Non-Stock Domestic Item. Standard lead time 1-2 weeks.</v>
          </cell>
        </row>
        <row r="5324">
          <cell r="B5324" t="str">
            <v>GSW400003120</v>
          </cell>
          <cell r="C5324" t="str">
            <v>Garden State Tile</v>
          </cell>
          <cell r="D5324" t="str">
            <v>Emerald Divide</v>
          </cell>
          <cell r="E5324" t="str">
            <v>3" x 12" Rectangle</v>
          </cell>
          <cell r="F5324"/>
          <cell r="G5324"/>
          <cell r="H5324" t="str">
            <v>Dimensions</v>
          </cell>
          <cell r="I5324">
            <v>55.75</v>
          </cell>
          <cell r="J5324" t="str">
            <v>Non-Stock Domestic Item. Standard lead time 1-2 weeks.</v>
          </cell>
        </row>
        <row r="5325">
          <cell r="B5325" t="str">
            <v>GSW400003130</v>
          </cell>
          <cell r="C5325" t="str">
            <v>Garden State Tile</v>
          </cell>
          <cell r="D5325" t="str">
            <v>Charcoal Divide</v>
          </cell>
          <cell r="E5325" t="str">
            <v>3" x 12" Rectangle</v>
          </cell>
          <cell r="F5325"/>
          <cell r="G5325"/>
          <cell r="H5325" t="str">
            <v>Dimensions</v>
          </cell>
          <cell r="I5325">
            <v>50.85</v>
          </cell>
          <cell r="J5325" t="str">
            <v>Non-Stock Domestic Item. Standard lead time 1-2 weeks.</v>
          </cell>
        </row>
        <row r="5326">
          <cell r="B5326" t="str">
            <v>GSW400003140</v>
          </cell>
          <cell r="C5326" t="str">
            <v>Garden State Tile</v>
          </cell>
          <cell r="D5326" t="str">
            <v>Powder Maze</v>
          </cell>
          <cell r="E5326" t="str">
            <v>3" x 12" Rectangle</v>
          </cell>
          <cell r="F5326"/>
          <cell r="G5326"/>
          <cell r="H5326" t="str">
            <v>Dimensions</v>
          </cell>
          <cell r="I5326">
            <v>55.75</v>
          </cell>
          <cell r="J5326" t="str">
            <v>Non-Stock Domestic Item. Standard lead time 1-2 weeks.</v>
          </cell>
        </row>
        <row r="5327">
          <cell r="B5327" t="str">
            <v>GSW400003150</v>
          </cell>
          <cell r="C5327" t="str">
            <v>Garden State Tile</v>
          </cell>
          <cell r="D5327" t="str">
            <v>Silver Maze</v>
          </cell>
          <cell r="E5327" t="str">
            <v>3" x 12" Rectangle</v>
          </cell>
          <cell r="F5327"/>
          <cell r="G5327"/>
          <cell r="H5327" t="str">
            <v>Dimensions</v>
          </cell>
          <cell r="I5327">
            <v>55.75</v>
          </cell>
          <cell r="J5327" t="str">
            <v>Non-Stock Domestic Item. Standard lead time 1-2 weeks.</v>
          </cell>
        </row>
        <row r="5328">
          <cell r="B5328" t="str">
            <v>GSW400003160</v>
          </cell>
          <cell r="C5328" t="str">
            <v>Garden State Tile</v>
          </cell>
          <cell r="D5328" t="str">
            <v>Stone Maze</v>
          </cell>
          <cell r="E5328" t="str">
            <v>3" x 12" Rectangle</v>
          </cell>
          <cell r="F5328"/>
          <cell r="G5328"/>
          <cell r="H5328" t="str">
            <v>Dimensions</v>
          </cell>
          <cell r="I5328">
            <v>50.85</v>
          </cell>
          <cell r="J5328" t="str">
            <v>Non-Stock Domestic Item. Standard lead time 1-2 weeks.</v>
          </cell>
        </row>
        <row r="5329">
          <cell r="B5329" t="str">
            <v>GSPAU20RCT1224DC</v>
          </cell>
          <cell r="C5329" t="str">
            <v>Garden State Tile</v>
          </cell>
          <cell r="D5329"/>
          <cell r="E5329" t="str">
            <v>12" x 24" Rectangle</v>
          </cell>
          <cell r="F5329"/>
          <cell r="G5329" t="str">
            <v>White Vertical</v>
          </cell>
          <cell r="H5329" t="str">
            <v>Maranello</v>
          </cell>
          <cell r="I5329">
            <v>161.42490000000001</v>
          </cell>
          <cell r="J5329" t="str">
            <v>Non-Stock Domestic Item. Standard lead time 1-2 weeks.</v>
          </cell>
        </row>
        <row r="5330">
          <cell r="B5330" t="str">
            <v>GSPAU20RCT1224MT</v>
          </cell>
          <cell r="C5330" t="str">
            <v>Garden State Tile</v>
          </cell>
          <cell r="D5330" t="str">
            <v>White</v>
          </cell>
          <cell r="E5330" t="str">
            <v>12" x 24" Rectangle</v>
          </cell>
          <cell r="F5330"/>
          <cell r="G5330"/>
          <cell r="H5330" t="str">
            <v>Maranello</v>
          </cell>
          <cell r="I5330">
            <v>143.7345</v>
          </cell>
          <cell r="J5330" t="str">
            <v>Non-Stock Domestic Item. Standard lead time 1-2 weeks.</v>
          </cell>
        </row>
        <row r="5331">
          <cell r="B5331" t="str">
            <v>GSPAU20RCT2448MT</v>
          </cell>
          <cell r="C5331" t="str">
            <v>Garden State Tile</v>
          </cell>
          <cell r="D5331" t="str">
            <v>White</v>
          </cell>
          <cell r="E5331" t="str">
            <v>24" x 48" Rectangle</v>
          </cell>
          <cell r="F5331"/>
          <cell r="G5331"/>
          <cell r="H5331" t="str">
            <v>Maranello</v>
          </cell>
          <cell r="I5331">
            <v>150.92140000000001</v>
          </cell>
          <cell r="J5331" t="str">
            <v>Non-Stock Domestic Item. Standard lead time 1-2 weeks.</v>
          </cell>
        </row>
        <row r="5332">
          <cell r="B5332" t="str">
            <v>GSPAU20STJ22MSMT</v>
          </cell>
          <cell r="C5332" t="str">
            <v>Garden State Tile</v>
          </cell>
          <cell r="D5332" t="str">
            <v>White</v>
          </cell>
          <cell r="E5332"/>
          <cell r="F5332" t="str">
            <v>2" x 2" Mosaic</v>
          </cell>
          <cell r="G5332"/>
          <cell r="H5332" t="str">
            <v>Maranello</v>
          </cell>
          <cell r="I5332">
            <v>29.39</v>
          </cell>
          <cell r="J5332" t="str">
            <v>Non-Stock Domestic Item. Standard lead time 1-2 weeks.</v>
          </cell>
        </row>
        <row r="5333">
          <cell r="B5333" t="str">
            <v>GSPAU20S43F9MT</v>
          </cell>
          <cell r="C5333" t="str">
            <v>Garden State Tile</v>
          </cell>
          <cell r="D5333" t="str">
            <v>White</v>
          </cell>
          <cell r="E5333"/>
          <cell r="F5333" t="str">
            <v>3" x 24" Bullnose</v>
          </cell>
          <cell r="G5333"/>
          <cell r="H5333" t="str">
            <v>Maranello</v>
          </cell>
          <cell r="I5333">
            <v>18.09</v>
          </cell>
          <cell r="J5333" t="str">
            <v>Non-Stock Domestic Item. Standard lead time 1-2 weeks.</v>
          </cell>
        </row>
        <row r="5334">
          <cell r="B5334" t="str">
            <v>GSPAU21RCT1224DC</v>
          </cell>
          <cell r="C5334" t="str">
            <v>Garden State Tile</v>
          </cell>
          <cell r="D5334"/>
          <cell r="E5334" t="str">
            <v>12" x 24" Rectangle</v>
          </cell>
          <cell r="F5334"/>
          <cell r="G5334" t="str">
            <v>Sand Vertical</v>
          </cell>
          <cell r="H5334" t="str">
            <v>Maranello</v>
          </cell>
          <cell r="I5334">
            <v>161.42490000000001</v>
          </cell>
          <cell r="J5334" t="str">
            <v>Non-Stock Domestic Item. Standard lead time 1-2 weeks.</v>
          </cell>
        </row>
        <row r="5335">
          <cell r="B5335" t="str">
            <v>GSPAU21RCT1224MT</v>
          </cell>
          <cell r="C5335" t="str">
            <v>Garden State Tile</v>
          </cell>
          <cell r="D5335" t="str">
            <v>Sand</v>
          </cell>
          <cell r="E5335" t="str">
            <v>12" x 24" Rectangle</v>
          </cell>
          <cell r="F5335"/>
          <cell r="G5335"/>
          <cell r="H5335" t="str">
            <v>Maranello</v>
          </cell>
          <cell r="I5335">
            <v>143.7345</v>
          </cell>
          <cell r="J5335" t="str">
            <v>Non-Stock Domestic Item. Standard lead time 1-2 weeks.</v>
          </cell>
        </row>
        <row r="5336">
          <cell r="B5336" t="str">
            <v>GSPAU21RCT2448MT</v>
          </cell>
          <cell r="C5336" t="str">
            <v>Garden State Tile</v>
          </cell>
          <cell r="D5336" t="str">
            <v>Sand</v>
          </cell>
          <cell r="E5336" t="str">
            <v>24" x 48" Rectangle</v>
          </cell>
          <cell r="F5336"/>
          <cell r="G5336"/>
          <cell r="H5336" t="str">
            <v>Maranello</v>
          </cell>
          <cell r="I5336">
            <v>150.92140000000001</v>
          </cell>
          <cell r="J5336" t="str">
            <v>Non-Stock Domestic Item. Standard lead time 1-2 weeks.</v>
          </cell>
        </row>
        <row r="5337">
          <cell r="B5337" t="str">
            <v>GSPAU21STJ22MSMT</v>
          </cell>
          <cell r="C5337" t="str">
            <v>Garden State Tile</v>
          </cell>
          <cell r="D5337" t="str">
            <v>Sand</v>
          </cell>
          <cell r="E5337"/>
          <cell r="F5337" t="str">
            <v>2" x 2" Mosaic</v>
          </cell>
          <cell r="G5337"/>
          <cell r="H5337" t="str">
            <v>Maranello</v>
          </cell>
          <cell r="I5337">
            <v>29.39</v>
          </cell>
          <cell r="J5337" t="str">
            <v>Non-Stock Domestic Item. Standard lead time 1-2 weeks.</v>
          </cell>
        </row>
        <row r="5338">
          <cell r="B5338" t="str">
            <v>GSPAU21S43F9MT</v>
          </cell>
          <cell r="C5338" t="str">
            <v>Garden State Tile</v>
          </cell>
          <cell r="D5338" t="str">
            <v>Sand</v>
          </cell>
          <cell r="E5338"/>
          <cell r="F5338" t="str">
            <v>3" x 24" Bullnose</v>
          </cell>
          <cell r="G5338"/>
          <cell r="H5338" t="str">
            <v>Maranello</v>
          </cell>
          <cell r="I5338">
            <v>18.09</v>
          </cell>
          <cell r="J5338" t="str">
            <v>Non-Stock Domestic Item. Standard lead time 1-2 weeks.</v>
          </cell>
        </row>
        <row r="5339">
          <cell r="B5339" t="str">
            <v>GSPAU22RCT1224DC</v>
          </cell>
          <cell r="C5339" t="str">
            <v>Garden State Tile</v>
          </cell>
          <cell r="D5339"/>
          <cell r="E5339" t="str">
            <v>12" x 24" Rectangle</v>
          </cell>
          <cell r="F5339"/>
          <cell r="G5339" t="str">
            <v>Grey Vertical</v>
          </cell>
          <cell r="H5339" t="str">
            <v>Maranello</v>
          </cell>
          <cell r="I5339">
            <v>161.42490000000001</v>
          </cell>
          <cell r="J5339" t="str">
            <v>Non-Stock Domestic Item. Standard lead time 1-2 weeks.</v>
          </cell>
        </row>
        <row r="5340">
          <cell r="B5340" t="str">
            <v>GSPAU22RCT1224MT</v>
          </cell>
          <cell r="C5340" t="str">
            <v>Garden State Tile</v>
          </cell>
          <cell r="D5340" t="str">
            <v>Grey</v>
          </cell>
          <cell r="E5340" t="str">
            <v>12" x 24" Rectangle</v>
          </cell>
          <cell r="F5340"/>
          <cell r="G5340"/>
          <cell r="H5340" t="str">
            <v>Maranello</v>
          </cell>
          <cell r="I5340">
            <v>143.7345</v>
          </cell>
          <cell r="J5340" t="str">
            <v>Non-Stock Domestic Item. Standard lead time 1-2 weeks.</v>
          </cell>
        </row>
        <row r="5341">
          <cell r="B5341" t="str">
            <v>GSPAU22RCT2448MT</v>
          </cell>
          <cell r="C5341" t="str">
            <v>Garden State Tile</v>
          </cell>
          <cell r="D5341" t="str">
            <v>Grey</v>
          </cell>
          <cell r="E5341" t="str">
            <v>24" x 48" Rectangle</v>
          </cell>
          <cell r="F5341"/>
          <cell r="G5341"/>
          <cell r="H5341" t="str">
            <v>Maranello</v>
          </cell>
          <cell r="I5341">
            <v>150.92140000000001</v>
          </cell>
          <cell r="J5341" t="str">
            <v>Non-Stock Domestic Item. Standard lead time 1-2 weeks.</v>
          </cell>
        </row>
        <row r="5342">
          <cell r="B5342" t="str">
            <v>GSPAU22STJ22MSMT</v>
          </cell>
          <cell r="C5342" t="str">
            <v>Garden State Tile</v>
          </cell>
          <cell r="D5342" t="str">
            <v>Grey</v>
          </cell>
          <cell r="E5342"/>
          <cell r="F5342" t="str">
            <v>2" x 2" Mosaic</v>
          </cell>
          <cell r="G5342"/>
          <cell r="H5342" t="str">
            <v>Maranello</v>
          </cell>
          <cell r="I5342">
            <v>29.39</v>
          </cell>
          <cell r="J5342" t="str">
            <v>Non-Stock Domestic Item. Standard lead time 1-2 weeks.</v>
          </cell>
        </row>
        <row r="5343">
          <cell r="B5343" t="str">
            <v>GSPAU22S43F9MT</v>
          </cell>
          <cell r="C5343" t="str">
            <v>Garden State Tile</v>
          </cell>
          <cell r="D5343" t="str">
            <v>Grey</v>
          </cell>
          <cell r="E5343"/>
          <cell r="F5343" t="str">
            <v>3" x 24" Bullnose</v>
          </cell>
          <cell r="G5343"/>
          <cell r="H5343" t="str">
            <v>Maranello</v>
          </cell>
          <cell r="I5343">
            <v>18.09</v>
          </cell>
          <cell r="J5343" t="str">
            <v>Non-Stock Domestic Item. Standard lead time 1-2 weeks.</v>
          </cell>
        </row>
        <row r="5344">
          <cell r="B5344" t="str">
            <v>GSPAU23RCT1224DC</v>
          </cell>
          <cell r="C5344" t="str">
            <v>Garden State Tile</v>
          </cell>
          <cell r="D5344"/>
          <cell r="E5344" t="str">
            <v>12" x 24" Rectangle</v>
          </cell>
          <cell r="F5344"/>
          <cell r="G5344" t="str">
            <v>Dark Grey Vertical</v>
          </cell>
          <cell r="H5344" t="str">
            <v>Maranello</v>
          </cell>
          <cell r="I5344">
            <v>161.42490000000001</v>
          </cell>
          <cell r="J5344" t="str">
            <v>Non-Stock Domestic Item. Standard lead time 1-2 weeks.</v>
          </cell>
        </row>
        <row r="5345">
          <cell r="B5345" t="str">
            <v>GSPAU23RCT1224MT</v>
          </cell>
          <cell r="C5345" t="str">
            <v>Garden State Tile</v>
          </cell>
          <cell r="D5345" t="str">
            <v>Dark Grey</v>
          </cell>
          <cell r="E5345" t="str">
            <v>12" x 24" Rectangle</v>
          </cell>
          <cell r="F5345"/>
          <cell r="G5345"/>
          <cell r="H5345" t="str">
            <v>Maranello</v>
          </cell>
          <cell r="I5345">
            <v>143.7345</v>
          </cell>
          <cell r="J5345" t="str">
            <v>Non-Stock Domestic Item. Standard lead time 1-2 weeks.</v>
          </cell>
        </row>
        <row r="5346">
          <cell r="B5346" t="str">
            <v>GSPAU23RCT2448MT</v>
          </cell>
          <cell r="C5346" t="str">
            <v>Garden State Tile</v>
          </cell>
          <cell r="D5346" t="str">
            <v>Dark Grey</v>
          </cell>
          <cell r="E5346" t="str">
            <v>24" x 48" Rectangle</v>
          </cell>
          <cell r="F5346"/>
          <cell r="G5346"/>
          <cell r="H5346" t="str">
            <v>Maranello</v>
          </cell>
          <cell r="I5346">
            <v>150.92140000000001</v>
          </cell>
          <cell r="J5346" t="str">
            <v>Non-Stock Domestic Item. Standard lead time 1-2 weeks.</v>
          </cell>
        </row>
        <row r="5347">
          <cell r="B5347" t="str">
            <v>GSPAU23STJ22MSMT</v>
          </cell>
          <cell r="C5347" t="str">
            <v>Garden State Tile</v>
          </cell>
          <cell r="D5347" t="str">
            <v>Dark Grey</v>
          </cell>
          <cell r="E5347"/>
          <cell r="F5347" t="str">
            <v>2" x 2" Mosaic</v>
          </cell>
          <cell r="G5347"/>
          <cell r="H5347" t="str">
            <v>Maranello</v>
          </cell>
          <cell r="I5347">
            <v>29.39</v>
          </cell>
          <cell r="J5347" t="str">
            <v>Non-Stock Domestic Item. Standard lead time 1-2 weeks.</v>
          </cell>
        </row>
        <row r="5348">
          <cell r="B5348" t="str">
            <v>GSPAU23S43F9MT</v>
          </cell>
          <cell r="C5348" t="str">
            <v>Garden State Tile</v>
          </cell>
          <cell r="D5348" t="str">
            <v>Dark Grey</v>
          </cell>
          <cell r="E5348"/>
          <cell r="F5348" t="str">
            <v>3" x 24" Bullnose</v>
          </cell>
          <cell r="G5348"/>
          <cell r="H5348" t="str">
            <v>Maranello</v>
          </cell>
          <cell r="I5348">
            <v>18.09</v>
          </cell>
          <cell r="J5348" t="str">
            <v>Non-Stock Domestic Item. Standard lead time 1-2 weeks.</v>
          </cell>
        </row>
        <row r="5349">
          <cell r="B5349" t="str">
            <v>GSWEB40RCT29DCOG</v>
          </cell>
          <cell r="C5349" t="str">
            <v>Garden State Tile</v>
          </cell>
          <cell r="D5349" t="str">
            <v>Bianco 3D</v>
          </cell>
          <cell r="E5349" t="str">
            <v>2" x 10" Rectangle</v>
          </cell>
          <cell r="F5349"/>
          <cell r="G5349"/>
          <cell r="H5349" t="str">
            <v>Archer</v>
          </cell>
          <cell r="I5349">
            <v>59.430799999999998</v>
          </cell>
          <cell r="J5349" t="str">
            <v>Non-Stock Domestic Item. Standard lead time 1-2 weeks.</v>
          </cell>
        </row>
        <row r="5350">
          <cell r="B5350" t="str">
            <v>GSWEB40RCT29GL</v>
          </cell>
          <cell r="C5350" t="str">
            <v>Garden State Tile</v>
          </cell>
          <cell r="D5350" t="str">
            <v>Bianco</v>
          </cell>
          <cell r="E5350" t="str">
            <v>2" x 10" Rectangle</v>
          </cell>
          <cell r="F5350"/>
          <cell r="G5350"/>
          <cell r="H5350" t="str">
            <v>Archer</v>
          </cell>
          <cell r="I5350">
            <v>55.998800000000003</v>
          </cell>
          <cell r="J5350" t="str">
            <v>Non-Stock Domestic Item. Standard lead time 1-2 weeks.</v>
          </cell>
        </row>
        <row r="5351">
          <cell r="B5351" t="str">
            <v>GSWEB41RCT29DCOG</v>
          </cell>
          <cell r="C5351" t="str">
            <v>Garden State Tile</v>
          </cell>
          <cell r="D5351" t="str">
            <v>Sabbia 3D</v>
          </cell>
          <cell r="E5351" t="str">
            <v>2" x 10" Rectangle</v>
          </cell>
          <cell r="F5351"/>
          <cell r="G5351"/>
          <cell r="H5351" t="str">
            <v>Archer</v>
          </cell>
          <cell r="I5351">
            <v>59.430799999999998</v>
          </cell>
          <cell r="J5351" t="str">
            <v>Non-Stock Domestic Item. Standard lead time 1-2 weeks.</v>
          </cell>
        </row>
        <row r="5352">
          <cell r="B5352" t="str">
            <v>GSWEB41RCT29GL</v>
          </cell>
          <cell r="C5352" t="str">
            <v>Garden State Tile</v>
          </cell>
          <cell r="D5352" t="str">
            <v>Sabbia</v>
          </cell>
          <cell r="E5352" t="str">
            <v>2" x 10" Rectangle</v>
          </cell>
          <cell r="F5352"/>
          <cell r="G5352"/>
          <cell r="H5352" t="str">
            <v>Archer</v>
          </cell>
          <cell r="I5352">
            <v>55.998800000000003</v>
          </cell>
          <cell r="J5352" t="str">
            <v>Non-Stock Domestic Item. Standard lead time 1-2 weeks.</v>
          </cell>
        </row>
        <row r="5353">
          <cell r="B5353" t="str">
            <v>GSWEB42RCT29DCOG</v>
          </cell>
          <cell r="C5353" t="str">
            <v>Garden State Tile</v>
          </cell>
          <cell r="D5353" t="str">
            <v>Grigio 3D</v>
          </cell>
          <cell r="E5353" t="str">
            <v>2" x 10" Rectangle</v>
          </cell>
          <cell r="F5353"/>
          <cell r="G5353"/>
          <cell r="H5353" t="str">
            <v>Archer</v>
          </cell>
          <cell r="I5353">
            <v>59.430799999999998</v>
          </cell>
          <cell r="J5353" t="str">
            <v>Non-Stock Domestic Item. Standard lead time 1-2 weeks.</v>
          </cell>
        </row>
        <row r="5354">
          <cell r="B5354" t="str">
            <v>GSWEB42RCT29GL</v>
          </cell>
          <cell r="C5354" t="str">
            <v>Garden State Tile</v>
          </cell>
          <cell r="D5354" t="str">
            <v>Grigio</v>
          </cell>
          <cell r="E5354" t="str">
            <v>2" x 10" Rectangle</v>
          </cell>
          <cell r="F5354"/>
          <cell r="G5354"/>
          <cell r="H5354" t="str">
            <v>Archer</v>
          </cell>
          <cell r="I5354">
            <v>55.998800000000003</v>
          </cell>
          <cell r="J5354" t="str">
            <v>Non-Stock Domestic Item. Standard lead time 1-2 weeks.</v>
          </cell>
        </row>
        <row r="5355">
          <cell r="B5355" t="str">
            <v>GSWEB43RCT29DCOG</v>
          </cell>
          <cell r="C5355" t="str">
            <v>Garden State Tile</v>
          </cell>
          <cell r="D5355" t="str">
            <v>Blu 3D</v>
          </cell>
          <cell r="E5355" t="str">
            <v>2" x 10" Rectangle</v>
          </cell>
          <cell r="F5355"/>
          <cell r="G5355"/>
          <cell r="H5355" t="str">
            <v>Archer</v>
          </cell>
          <cell r="I5355">
            <v>59.430799999999998</v>
          </cell>
          <cell r="J5355" t="str">
            <v>Non-Stock Domestic Item. Standard lead time 1-2 weeks.</v>
          </cell>
        </row>
        <row r="5356">
          <cell r="B5356" t="str">
            <v>GSWEB43RCT29GL</v>
          </cell>
          <cell r="C5356" t="str">
            <v>Garden State Tile</v>
          </cell>
          <cell r="D5356" t="str">
            <v>Blu</v>
          </cell>
          <cell r="E5356" t="str">
            <v>2" x 10" Rectangle</v>
          </cell>
          <cell r="F5356"/>
          <cell r="G5356"/>
          <cell r="H5356" t="str">
            <v>Archer</v>
          </cell>
          <cell r="I5356">
            <v>55.998800000000003</v>
          </cell>
          <cell r="J5356" t="str">
            <v>Non-Stock Domestic Item. Standard lead time 1-2 weeks.</v>
          </cell>
        </row>
        <row r="5357">
          <cell r="B5357" t="str">
            <v>GSWEB44RCT29DCOG</v>
          </cell>
          <cell r="C5357" t="str">
            <v>Garden State Tile</v>
          </cell>
          <cell r="D5357" t="str">
            <v>Verde 3D</v>
          </cell>
          <cell r="E5357" t="str">
            <v>2" x 10" Rectangle</v>
          </cell>
          <cell r="F5357"/>
          <cell r="G5357"/>
          <cell r="H5357" t="str">
            <v>Archer</v>
          </cell>
          <cell r="I5357">
            <v>59.430799999999998</v>
          </cell>
          <cell r="J5357" t="str">
            <v>Non-Stock Domestic Item. Standard lead time 1-2 weeks.</v>
          </cell>
        </row>
        <row r="5358">
          <cell r="B5358" t="str">
            <v>GSWEB44RCT29GL</v>
          </cell>
          <cell r="C5358" t="str">
            <v>Garden State Tile</v>
          </cell>
          <cell r="D5358" t="str">
            <v>Verde</v>
          </cell>
          <cell r="E5358" t="str">
            <v>2" x 10" Rectangle</v>
          </cell>
          <cell r="F5358"/>
          <cell r="G5358"/>
          <cell r="H5358" t="str">
            <v>Archer</v>
          </cell>
          <cell r="I5358">
            <v>55.998800000000003</v>
          </cell>
          <cell r="J5358" t="str">
            <v>Non-Stock Domestic Item. Standard lead time 1-2 weeks.</v>
          </cell>
        </row>
        <row r="5359">
          <cell r="B5359" t="str">
            <v>GSWEB45RCT29DCOG</v>
          </cell>
          <cell r="C5359" t="str">
            <v>Garden State Tile</v>
          </cell>
          <cell r="D5359" t="str">
            <v>Nero 3D</v>
          </cell>
          <cell r="E5359" t="str">
            <v>2" x 10" Rectangle</v>
          </cell>
          <cell r="F5359"/>
          <cell r="G5359"/>
          <cell r="H5359" t="str">
            <v>Archer</v>
          </cell>
          <cell r="I5359">
            <v>59.430799999999998</v>
          </cell>
          <cell r="J5359" t="str">
            <v>Non-Stock Domestic Item. Standard lead time 1-2 weeks.</v>
          </cell>
        </row>
        <row r="5360">
          <cell r="B5360" t="str">
            <v>GSWEB45RCT29GL</v>
          </cell>
          <cell r="C5360" t="str">
            <v>Garden State Tile</v>
          </cell>
          <cell r="D5360" t="str">
            <v>Nero</v>
          </cell>
          <cell r="E5360" t="str">
            <v>2" x 10" Rectangle</v>
          </cell>
          <cell r="F5360"/>
          <cell r="G5360"/>
          <cell r="H5360" t="str">
            <v>Archer</v>
          </cell>
          <cell r="I5360">
            <v>55.998800000000003</v>
          </cell>
          <cell r="J5360" t="str">
            <v>Non-Stock Domestic Item. Standard lead time 1-2 weeks.</v>
          </cell>
        </row>
        <row r="5361">
          <cell r="B5361"/>
          <cell r="C5361" t="str">
            <v>Garden State Tile</v>
          </cell>
          <cell r="D5361"/>
          <cell r="E5361"/>
          <cell r="F5361"/>
          <cell r="G5361"/>
          <cell r="H5361"/>
          <cell r="I5361"/>
          <cell r="J5361"/>
        </row>
        <row r="5362">
          <cell r="B5362" t="str">
            <v>GSCMB655</v>
          </cell>
          <cell r="C5362" t="str">
            <v>Garden State Tile</v>
          </cell>
          <cell r="D5362" t="str">
            <v>CalacattaGold / Moonstone / Black</v>
          </cell>
          <cell r="E5362"/>
          <cell r="F5362"/>
          <cell r="G5362"/>
          <cell r="H5362" t="str">
            <v>Fancy Stone</v>
          </cell>
          <cell r="I5362">
            <v>72.88</v>
          </cell>
          <cell r="J5362" t="str">
            <v>Non-Stock Domestic Item. Standard lead time 1-2 weeks.</v>
          </cell>
        </row>
        <row r="5363">
          <cell r="B5363" t="str">
            <v>GSCMB647</v>
          </cell>
          <cell r="C5363" t="str">
            <v>Garden State Tile</v>
          </cell>
          <cell r="D5363" t="str">
            <v>Ice Grey / Dolomite</v>
          </cell>
          <cell r="E5363"/>
          <cell r="F5363"/>
          <cell r="G5363"/>
          <cell r="H5363" t="str">
            <v>Fancy Stone</v>
          </cell>
          <cell r="I5363">
            <v>45.06</v>
          </cell>
          <cell r="J5363" t="str">
            <v>Non-Stock Domestic Item. Standard lead time 1-2 weeks.</v>
          </cell>
        </row>
        <row r="5364">
          <cell r="B5364" t="str">
            <v>GSCMB646</v>
          </cell>
          <cell r="C5364" t="str">
            <v>Garden State Tile</v>
          </cell>
          <cell r="D5364" t="str">
            <v>Calacatta / Thassos</v>
          </cell>
          <cell r="E5364"/>
          <cell r="F5364"/>
          <cell r="G5364"/>
          <cell r="H5364" t="str">
            <v>Fancy Stone</v>
          </cell>
          <cell r="I5364">
            <v>46.81</v>
          </cell>
          <cell r="J5364" t="str">
            <v>Non-Stock Domestic Item. Standard lead time 1-2 weeks.</v>
          </cell>
        </row>
        <row r="5365">
          <cell r="B5365" t="str">
            <v>GSCMB645</v>
          </cell>
          <cell r="C5365" t="str">
            <v>Garden State Tile</v>
          </cell>
          <cell r="D5365" t="str">
            <v>Dolomite / Leyte Blue</v>
          </cell>
          <cell r="E5365"/>
          <cell r="F5365"/>
          <cell r="G5365"/>
          <cell r="H5365" t="str">
            <v>Fancy Stone</v>
          </cell>
          <cell r="I5365">
            <v>45.37</v>
          </cell>
          <cell r="J5365" t="str">
            <v>Non-Stock Domestic Item. Standard lead time 1-2 weeks.</v>
          </cell>
        </row>
        <row r="5366">
          <cell r="B5366" t="str">
            <v>GSWSAVIFL0162G</v>
          </cell>
          <cell r="C5366" t="str">
            <v>Garden State Tile</v>
          </cell>
          <cell r="D5366" t="str">
            <v>Niveo Glossy</v>
          </cell>
          <cell r="E5366" t="str">
            <v>2" x 10" Rectangle</v>
          </cell>
          <cell r="F5366"/>
          <cell r="G5366"/>
          <cell r="H5366" t="str">
            <v>Vibes</v>
          </cell>
          <cell r="I5366">
            <v>37.585799999999999</v>
          </cell>
          <cell r="J5366" t="str">
            <v>Stock Item. Standard lead time 5-10 days.</v>
          </cell>
        </row>
        <row r="5367">
          <cell r="B5367" t="str">
            <v>GSWSAVIFL0162N</v>
          </cell>
          <cell r="C5367" t="str">
            <v>Garden State Tile</v>
          </cell>
          <cell r="D5367" t="str">
            <v>Niveo Matte</v>
          </cell>
          <cell r="E5367" t="str">
            <v>2" x 10" Rectangle</v>
          </cell>
          <cell r="F5367"/>
          <cell r="G5367"/>
          <cell r="H5367" t="str">
            <v>Vibes</v>
          </cell>
          <cell r="I5367">
            <v>37.585799999999999</v>
          </cell>
          <cell r="J5367" t="str">
            <v>Stock Item. Standard lead time 5-10 days.</v>
          </cell>
        </row>
        <row r="5368">
          <cell r="B5368" t="str">
            <v>GSWSAVIFL0262G</v>
          </cell>
          <cell r="C5368" t="str">
            <v>Garden State Tile</v>
          </cell>
          <cell r="D5368" t="str">
            <v>Salvia Glossy</v>
          </cell>
          <cell r="E5368" t="str">
            <v>2" x 10" Rectangle</v>
          </cell>
          <cell r="F5368"/>
          <cell r="G5368"/>
          <cell r="H5368" t="str">
            <v>Vibes</v>
          </cell>
          <cell r="I5368">
            <v>37.585799999999999</v>
          </cell>
          <cell r="J5368" t="str">
            <v>Stock Item. Standard lead time 5-10 days.</v>
          </cell>
        </row>
        <row r="5369">
          <cell r="B5369" t="str">
            <v>GSWSAVIFL0262N</v>
          </cell>
          <cell r="C5369" t="str">
            <v>Garden State Tile</v>
          </cell>
          <cell r="D5369" t="str">
            <v>Salvia Matte</v>
          </cell>
          <cell r="E5369" t="str">
            <v>2" x 10" Rectangle</v>
          </cell>
          <cell r="F5369"/>
          <cell r="G5369"/>
          <cell r="H5369" t="str">
            <v>Vibes</v>
          </cell>
          <cell r="I5369">
            <v>37.585799999999999</v>
          </cell>
          <cell r="J5369" t="str">
            <v>Stock Item. Standard lead time 5-10 days.</v>
          </cell>
        </row>
        <row r="5370">
          <cell r="B5370" t="str">
            <v>GSWSAVIFL0362G</v>
          </cell>
          <cell r="C5370" t="str">
            <v>Garden State Tile</v>
          </cell>
          <cell r="D5370" t="str">
            <v>Pino Glossy</v>
          </cell>
          <cell r="E5370" t="str">
            <v>2" x 10" Rectangle</v>
          </cell>
          <cell r="F5370"/>
          <cell r="G5370"/>
          <cell r="H5370" t="str">
            <v>Vibes</v>
          </cell>
          <cell r="I5370">
            <v>37.585799999999999</v>
          </cell>
          <cell r="J5370" t="str">
            <v>Stock Item. Standard lead time 5-10 days.</v>
          </cell>
        </row>
        <row r="5371">
          <cell r="B5371" t="str">
            <v>GSWSAVIFL0362N</v>
          </cell>
          <cell r="C5371" t="str">
            <v>Garden State Tile</v>
          </cell>
          <cell r="D5371" t="str">
            <v>Pino Matte</v>
          </cell>
          <cell r="E5371" t="str">
            <v>2" x 10" Rectangle</v>
          </cell>
          <cell r="F5371"/>
          <cell r="G5371"/>
          <cell r="H5371" t="str">
            <v>Vibes</v>
          </cell>
          <cell r="I5371">
            <v>37.585799999999999</v>
          </cell>
          <cell r="J5371" t="str">
            <v>Stock Item. Standard lead time 5-10 days.</v>
          </cell>
        </row>
        <row r="5372">
          <cell r="B5372" t="str">
            <v>GSWSAVIFL0462G</v>
          </cell>
          <cell r="C5372" t="str">
            <v>Garden State Tile</v>
          </cell>
          <cell r="D5372" t="str">
            <v>Azzurro Glossy</v>
          </cell>
          <cell r="E5372" t="str">
            <v>2" x 10" Rectangle</v>
          </cell>
          <cell r="F5372"/>
          <cell r="G5372"/>
          <cell r="H5372" t="str">
            <v>Vibes</v>
          </cell>
          <cell r="I5372">
            <v>37.585799999999999</v>
          </cell>
          <cell r="J5372" t="str">
            <v>Stock Item. Standard lead time 5-10 days.</v>
          </cell>
        </row>
        <row r="5373">
          <cell r="B5373" t="str">
            <v>GSWSAVIFL0462N</v>
          </cell>
          <cell r="C5373" t="str">
            <v>Garden State Tile</v>
          </cell>
          <cell r="D5373" t="str">
            <v>Azzurro Matte</v>
          </cell>
          <cell r="E5373" t="str">
            <v>2" x 10" Rectangle</v>
          </cell>
          <cell r="F5373"/>
          <cell r="G5373"/>
          <cell r="H5373" t="str">
            <v>Vibes</v>
          </cell>
          <cell r="I5373">
            <v>37.585799999999999</v>
          </cell>
          <cell r="J5373" t="str">
            <v>Stock Item. Standard lead time 5-10 days.</v>
          </cell>
        </row>
        <row r="5374">
          <cell r="B5374" t="str">
            <v>GSWSAVIFL0562G</v>
          </cell>
          <cell r="C5374" t="str">
            <v>Garden State Tile</v>
          </cell>
          <cell r="D5374" t="str">
            <v>Indaco Glossy</v>
          </cell>
          <cell r="E5374" t="str">
            <v>2" x 10" Rectangle</v>
          </cell>
          <cell r="F5374"/>
          <cell r="G5374"/>
          <cell r="H5374" t="str">
            <v>Vibes</v>
          </cell>
          <cell r="I5374">
            <v>37.585799999999999</v>
          </cell>
          <cell r="J5374" t="str">
            <v>Stock Item. Standard lead time 5-10 days.</v>
          </cell>
        </row>
        <row r="5375">
          <cell r="B5375" t="str">
            <v>GSWSAVIFL0562N</v>
          </cell>
          <cell r="C5375" t="str">
            <v>Garden State Tile</v>
          </cell>
          <cell r="D5375" t="str">
            <v>Indaco Matte</v>
          </cell>
          <cell r="E5375" t="str">
            <v>2" x 10" Rectangle</v>
          </cell>
          <cell r="F5375"/>
          <cell r="G5375"/>
          <cell r="H5375" t="str">
            <v>Vibes</v>
          </cell>
          <cell r="I5375">
            <v>37.585799999999999</v>
          </cell>
          <cell r="J5375" t="str">
            <v>Stock Item. Standard lead time 5-10 days.</v>
          </cell>
        </row>
        <row r="5376">
          <cell r="B5376" t="str">
            <v>GSWSAVIFL0662G</v>
          </cell>
          <cell r="C5376" t="str">
            <v>Garden State Tile</v>
          </cell>
          <cell r="D5376" t="str">
            <v>Mattone Glossy</v>
          </cell>
          <cell r="E5376" t="str">
            <v>2" x 10" Rectangle</v>
          </cell>
          <cell r="F5376"/>
          <cell r="G5376"/>
          <cell r="H5376" t="str">
            <v>Vibes</v>
          </cell>
          <cell r="I5376">
            <v>37.585799999999999</v>
          </cell>
          <cell r="J5376" t="str">
            <v>Stock Item. Standard lead time 5-10 days.</v>
          </cell>
        </row>
        <row r="5377">
          <cell r="B5377" t="str">
            <v>GSWSAVIFL0662N</v>
          </cell>
          <cell r="C5377" t="str">
            <v>Garden State Tile</v>
          </cell>
          <cell r="D5377" t="str">
            <v>Mattone Matte</v>
          </cell>
          <cell r="E5377" t="str">
            <v>2" x 10" Rectangle</v>
          </cell>
          <cell r="F5377"/>
          <cell r="G5377"/>
          <cell r="H5377" t="str">
            <v>Vibes</v>
          </cell>
          <cell r="I5377">
            <v>37.585799999999999</v>
          </cell>
          <cell r="J5377" t="str">
            <v>Stock Item. Standard lead time 5-10 days.</v>
          </cell>
        </row>
        <row r="5378">
          <cell r="B5378" t="str">
            <v>GSWSAVIFO0162G</v>
          </cell>
          <cell r="C5378" t="str">
            <v>Garden State Tile</v>
          </cell>
          <cell r="D5378" t="str">
            <v>Niveo Fold Glossy</v>
          </cell>
          <cell r="E5378" t="str">
            <v>2" x 10" Rectangle</v>
          </cell>
          <cell r="F5378"/>
          <cell r="G5378"/>
          <cell r="H5378" t="str">
            <v>Vibes</v>
          </cell>
          <cell r="I5378">
            <v>47.005000000000003</v>
          </cell>
          <cell r="J5378" t="str">
            <v>Stock Item. Standard lead time 5-10 days.</v>
          </cell>
        </row>
        <row r="5379">
          <cell r="B5379" t="str">
            <v>GSWSAVIFO0162N</v>
          </cell>
          <cell r="C5379" t="str">
            <v>Garden State Tile</v>
          </cell>
          <cell r="D5379" t="str">
            <v>Niveo Fold Matte</v>
          </cell>
          <cell r="E5379" t="str">
            <v>2" x 10" Rectangle</v>
          </cell>
          <cell r="F5379"/>
          <cell r="G5379"/>
          <cell r="H5379" t="str">
            <v>Vibes</v>
          </cell>
          <cell r="I5379">
            <v>47.005000000000003</v>
          </cell>
          <cell r="J5379" t="str">
            <v>Stock Item. Standard lead time 5-10 days.</v>
          </cell>
        </row>
        <row r="5380">
          <cell r="B5380" t="str">
            <v>GSWSAVIFO0262G</v>
          </cell>
          <cell r="C5380" t="str">
            <v>Garden State Tile</v>
          </cell>
          <cell r="D5380" t="str">
            <v>Salvia Fold Glossy</v>
          </cell>
          <cell r="E5380" t="str">
            <v>2" x 10" Rectangle</v>
          </cell>
          <cell r="F5380"/>
          <cell r="G5380"/>
          <cell r="H5380" t="str">
            <v>Vibes</v>
          </cell>
          <cell r="I5380">
            <v>47.005000000000003</v>
          </cell>
          <cell r="J5380" t="str">
            <v>Stock Item. Standard lead time 5-10 days.</v>
          </cell>
        </row>
        <row r="5381">
          <cell r="B5381" t="str">
            <v>GSWSAVIFO0262N</v>
          </cell>
          <cell r="C5381" t="str">
            <v>Garden State Tile</v>
          </cell>
          <cell r="D5381" t="str">
            <v>Salvia Fold Matte</v>
          </cell>
          <cell r="E5381" t="str">
            <v>2" x 10" Rectangle</v>
          </cell>
          <cell r="F5381"/>
          <cell r="G5381"/>
          <cell r="H5381" t="str">
            <v>Vibes</v>
          </cell>
          <cell r="I5381">
            <v>47.005000000000003</v>
          </cell>
          <cell r="J5381" t="str">
            <v>Stock Item. Standard lead time 5-10 days.</v>
          </cell>
        </row>
        <row r="5382">
          <cell r="B5382" t="str">
            <v>GSWSAVIFO0362G</v>
          </cell>
          <cell r="C5382" t="str">
            <v>Garden State Tile</v>
          </cell>
          <cell r="D5382" t="str">
            <v>Pino Fold Glossy</v>
          </cell>
          <cell r="E5382" t="str">
            <v>2" x 10" Rectangle</v>
          </cell>
          <cell r="F5382"/>
          <cell r="G5382"/>
          <cell r="H5382" t="str">
            <v>Vibes</v>
          </cell>
          <cell r="I5382">
            <v>47.005000000000003</v>
          </cell>
          <cell r="J5382" t="str">
            <v>Stock Item. Standard lead time 5-10 days.</v>
          </cell>
        </row>
        <row r="5383">
          <cell r="B5383" t="str">
            <v>GSWSAVIFO0362N</v>
          </cell>
          <cell r="C5383" t="str">
            <v>Garden State Tile</v>
          </cell>
          <cell r="D5383" t="str">
            <v>Pino Fold Matte</v>
          </cell>
          <cell r="E5383" t="str">
            <v>2" x 10" Rectangle</v>
          </cell>
          <cell r="F5383"/>
          <cell r="G5383"/>
          <cell r="H5383" t="str">
            <v>Vibes</v>
          </cell>
          <cell r="I5383">
            <v>47.005000000000003</v>
          </cell>
          <cell r="J5383" t="str">
            <v>Stock Item. Standard lead time 5-10 days.</v>
          </cell>
        </row>
        <row r="5384">
          <cell r="B5384" t="str">
            <v>GSWSAVIFO0462G</v>
          </cell>
          <cell r="C5384" t="str">
            <v>Garden State Tile</v>
          </cell>
          <cell r="D5384" t="str">
            <v>Azzurro Fold Glossy</v>
          </cell>
          <cell r="E5384" t="str">
            <v>2" x 10" Rectangle</v>
          </cell>
          <cell r="F5384"/>
          <cell r="G5384"/>
          <cell r="H5384" t="str">
            <v>Vibes</v>
          </cell>
          <cell r="I5384">
            <v>47.005000000000003</v>
          </cell>
          <cell r="J5384" t="str">
            <v>Stock Item. Standard lead time 5-10 days.</v>
          </cell>
        </row>
        <row r="5385">
          <cell r="B5385" t="str">
            <v>GSWSAVIFO0462N</v>
          </cell>
          <cell r="C5385" t="str">
            <v>Garden State Tile</v>
          </cell>
          <cell r="D5385" t="str">
            <v>Azzurro Fold Matte</v>
          </cell>
          <cell r="E5385" t="str">
            <v>2" x 10" Rectangle</v>
          </cell>
          <cell r="F5385"/>
          <cell r="G5385"/>
          <cell r="H5385" t="str">
            <v>Vibes</v>
          </cell>
          <cell r="I5385">
            <v>47.005000000000003</v>
          </cell>
          <cell r="J5385" t="str">
            <v>Stock Item. Standard lead time 5-10 days.</v>
          </cell>
        </row>
        <row r="5386">
          <cell r="B5386" t="str">
            <v>GSWSAVIFO0562G</v>
          </cell>
          <cell r="C5386" t="str">
            <v>Garden State Tile</v>
          </cell>
          <cell r="D5386" t="str">
            <v>Indaco Fold Glossy</v>
          </cell>
          <cell r="E5386" t="str">
            <v>2" x 10" Rectangle</v>
          </cell>
          <cell r="F5386"/>
          <cell r="G5386"/>
          <cell r="H5386" t="str">
            <v>Vibes</v>
          </cell>
          <cell r="I5386">
            <v>47.005000000000003</v>
          </cell>
          <cell r="J5386" t="str">
            <v>Stock Item. Standard lead time 5-10 days.</v>
          </cell>
        </row>
        <row r="5387">
          <cell r="B5387" t="str">
            <v>GSWSAVIFO0562N</v>
          </cell>
          <cell r="C5387" t="str">
            <v>Garden State Tile</v>
          </cell>
          <cell r="D5387" t="str">
            <v>Indaco Fold Matte</v>
          </cell>
          <cell r="E5387" t="str">
            <v>2" x 10" Rectangle</v>
          </cell>
          <cell r="F5387"/>
          <cell r="G5387"/>
          <cell r="H5387" t="str">
            <v>Vibes</v>
          </cell>
          <cell r="I5387">
            <v>47.005000000000003</v>
          </cell>
          <cell r="J5387" t="str">
            <v>Stock Item. Standard lead time 5-10 days.</v>
          </cell>
        </row>
        <row r="5388">
          <cell r="B5388" t="str">
            <v>GSWSAVIFO0662G</v>
          </cell>
          <cell r="C5388" t="str">
            <v>Garden State Tile</v>
          </cell>
          <cell r="D5388" t="str">
            <v>Mattone Fold Glossy</v>
          </cell>
          <cell r="E5388" t="str">
            <v>2" x 10" Rectangle</v>
          </cell>
          <cell r="F5388"/>
          <cell r="G5388"/>
          <cell r="H5388" t="str">
            <v>Vibes</v>
          </cell>
          <cell r="I5388">
            <v>47.005000000000003</v>
          </cell>
          <cell r="J5388" t="str">
            <v>Stock Item. Standard lead time 5-10 days.</v>
          </cell>
        </row>
        <row r="5389">
          <cell r="B5389" t="str">
            <v>GSWSAVIFO0662N</v>
          </cell>
          <cell r="C5389" t="str">
            <v>Garden State Tile</v>
          </cell>
          <cell r="D5389" t="str">
            <v>Mattone Fold Matte</v>
          </cell>
          <cell r="E5389" t="str">
            <v>2" x 10" Rectangle</v>
          </cell>
          <cell r="F5389"/>
          <cell r="G5389"/>
          <cell r="H5389" t="str">
            <v>Vibes</v>
          </cell>
          <cell r="I5389">
            <v>47.005000000000003</v>
          </cell>
          <cell r="J5389" t="str">
            <v>Stock Item. Standard lead time 5-10 days.</v>
          </cell>
        </row>
        <row r="5390">
          <cell r="B5390" t="str">
            <v>GSWSAVIPE0162G</v>
          </cell>
          <cell r="C5390" t="str">
            <v>Garden State Tile</v>
          </cell>
          <cell r="D5390" t="str">
            <v>Niveo Peak Glossy</v>
          </cell>
          <cell r="E5390" t="str">
            <v>2" x 10" Rectangle</v>
          </cell>
          <cell r="F5390"/>
          <cell r="G5390"/>
          <cell r="H5390" t="str">
            <v>Vibes</v>
          </cell>
          <cell r="I5390">
            <v>42.015799999999999</v>
          </cell>
          <cell r="J5390" t="str">
            <v>Stock Item. Standard lead time 5-10 days.</v>
          </cell>
        </row>
        <row r="5391">
          <cell r="B5391" t="str">
            <v>GSWSAVIPE0162N</v>
          </cell>
          <cell r="C5391" t="str">
            <v>Garden State Tile</v>
          </cell>
          <cell r="D5391" t="str">
            <v>Niveo Peak Matte</v>
          </cell>
          <cell r="E5391" t="str">
            <v>2" x 10" Rectangle</v>
          </cell>
          <cell r="F5391"/>
          <cell r="G5391"/>
          <cell r="H5391" t="str">
            <v>Vibes</v>
          </cell>
          <cell r="I5391">
            <v>42.015799999999999</v>
          </cell>
          <cell r="J5391" t="str">
            <v>Stock Item. Standard lead time 5-10 days.</v>
          </cell>
        </row>
        <row r="5392">
          <cell r="B5392" t="str">
            <v>GSWSAVIPE0262G</v>
          </cell>
          <cell r="C5392" t="str">
            <v>Garden State Tile</v>
          </cell>
          <cell r="D5392" t="str">
            <v>Salvia Peak Glossy</v>
          </cell>
          <cell r="E5392" t="str">
            <v>2" x 10" Rectangle</v>
          </cell>
          <cell r="F5392"/>
          <cell r="G5392"/>
          <cell r="H5392" t="str">
            <v>Vibes</v>
          </cell>
          <cell r="I5392">
            <v>42.015799999999999</v>
          </cell>
          <cell r="J5392" t="str">
            <v>Stock Item. Standard lead time 5-10 days.</v>
          </cell>
        </row>
        <row r="5393">
          <cell r="B5393" t="str">
            <v>GSWSAVIPE0262N</v>
          </cell>
          <cell r="C5393" t="str">
            <v>Garden State Tile</v>
          </cell>
          <cell r="D5393" t="str">
            <v>Salvia Peak Matte</v>
          </cell>
          <cell r="E5393" t="str">
            <v>2" x 10" Rectangle</v>
          </cell>
          <cell r="F5393"/>
          <cell r="G5393"/>
          <cell r="H5393" t="str">
            <v>Vibes</v>
          </cell>
          <cell r="I5393">
            <v>42.015799999999999</v>
          </cell>
          <cell r="J5393" t="str">
            <v>Stock Item. Standard lead time 5-10 days.</v>
          </cell>
        </row>
        <row r="5394">
          <cell r="B5394" t="str">
            <v>GSWSAVIPE0362G</v>
          </cell>
          <cell r="C5394" t="str">
            <v>Garden State Tile</v>
          </cell>
          <cell r="D5394" t="str">
            <v>Pino Peak Glossy</v>
          </cell>
          <cell r="E5394" t="str">
            <v>2" x 10" Rectangle</v>
          </cell>
          <cell r="F5394"/>
          <cell r="G5394"/>
          <cell r="H5394" t="str">
            <v>Vibes</v>
          </cell>
          <cell r="I5394">
            <v>42.015799999999999</v>
          </cell>
          <cell r="J5394" t="str">
            <v>Stock Item. Standard lead time 5-10 days.</v>
          </cell>
        </row>
        <row r="5395">
          <cell r="B5395" t="str">
            <v>GSWSAVIPE0362N</v>
          </cell>
          <cell r="C5395" t="str">
            <v>Garden State Tile</v>
          </cell>
          <cell r="D5395" t="str">
            <v>Pino Peak Matte</v>
          </cell>
          <cell r="E5395" t="str">
            <v>2" x 10" Rectangle</v>
          </cell>
          <cell r="F5395"/>
          <cell r="G5395"/>
          <cell r="H5395" t="str">
            <v>Vibes</v>
          </cell>
          <cell r="I5395">
            <v>42.015799999999999</v>
          </cell>
          <cell r="J5395" t="str">
            <v>Stock Item. Standard lead time 5-10 days.</v>
          </cell>
        </row>
        <row r="5396">
          <cell r="B5396" t="str">
            <v>GSWSAVIPE0462G</v>
          </cell>
          <cell r="C5396" t="str">
            <v>Garden State Tile</v>
          </cell>
          <cell r="D5396" t="str">
            <v>Azzurro Peak Glossy</v>
          </cell>
          <cell r="E5396" t="str">
            <v>2" x 10" Rectangle</v>
          </cell>
          <cell r="F5396"/>
          <cell r="G5396"/>
          <cell r="H5396" t="str">
            <v>Vibes</v>
          </cell>
          <cell r="I5396">
            <v>42.015799999999999</v>
          </cell>
          <cell r="J5396" t="str">
            <v>Stock Item. Standard lead time 5-10 days.</v>
          </cell>
        </row>
        <row r="5397">
          <cell r="B5397" t="str">
            <v>GSWSAVIPE0462N</v>
          </cell>
          <cell r="C5397" t="str">
            <v>Garden State Tile</v>
          </cell>
          <cell r="D5397" t="str">
            <v>Azzurro Peak Matte</v>
          </cell>
          <cell r="E5397" t="str">
            <v>2" x 10" Rectangle</v>
          </cell>
          <cell r="F5397"/>
          <cell r="G5397"/>
          <cell r="H5397" t="str">
            <v>Vibes</v>
          </cell>
          <cell r="I5397">
            <v>42.015799999999999</v>
          </cell>
          <cell r="J5397" t="str">
            <v>Stock Item. Standard lead time 5-10 days.</v>
          </cell>
        </row>
        <row r="5398">
          <cell r="B5398" t="str">
            <v>GSWSAVIPE0562G</v>
          </cell>
          <cell r="C5398" t="str">
            <v>Garden State Tile</v>
          </cell>
          <cell r="D5398" t="str">
            <v>Indaco Peak Glossy</v>
          </cell>
          <cell r="E5398" t="str">
            <v>2" x 10" Rectangle</v>
          </cell>
          <cell r="F5398"/>
          <cell r="G5398"/>
          <cell r="H5398" t="str">
            <v>Vibes</v>
          </cell>
          <cell r="I5398">
            <v>42.015799999999999</v>
          </cell>
          <cell r="J5398" t="str">
            <v>Stock Item. Standard lead time 5-10 days.</v>
          </cell>
        </row>
        <row r="5399">
          <cell r="B5399" t="str">
            <v>GSWSAVIPE0562N</v>
          </cell>
          <cell r="C5399" t="str">
            <v>Garden State Tile</v>
          </cell>
          <cell r="D5399" t="str">
            <v>Indaco Peak Matte</v>
          </cell>
          <cell r="E5399" t="str">
            <v>2" x 10" Rectangle</v>
          </cell>
          <cell r="F5399"/>
          <cell r="G5399"/>
          <cell r="H5399" t="str">
            <v>Vibes</v>
          </cell>
          <cell r="I5399">
            <v>42.015799999999999</v>
          </cell>
          <cell r="J5399" t="str">
            <v>Stock Item. Standard lead time 5-10 days.</v>
          </cell>
        </row>
        <row r="5400">
          <cell r="B5400" t="str">
            <v>GSWSAVIPE0662G</v>
          </cell>
          <cell r="C5400" t="str">
            <v>Garden State Tile</v>
          </cell>
          <cell r="D5400" t="str">
            <v>Mattone Peak Glossy</v>
          </cell>
          <cell r="E5400" t="str">
            <v>2" x 10" Rectangle</v>
          </cell>
          <cell r="F5400"/>
          <cell r="G5400"/>
          <cell r="H5400" t="str">
            <v>Vibes</v>
          </cell>
          <cell r="I5400">
            <v>42.015799999999999</v>
          </cell>
          <cell r="J5400" t="str">
            <v>Stock Item. Standard lead time 5-10 days.</v>
          </cell>
        </row>
        <row r="5401">
          <cell r="B5401" t="str">
            <v>GSWSAVIPE0662N</v>
          </cell>
          <cell r="C5401" t="str">
            <v>Garden State Tile</v>
          </cell>
          <cell r="D5401" t="str">
            <v>Mattone Peak Matte</v>
          </cell>
          <cell r="E5401" t="str">
            <v>2" x 10" Rectangle</v>
          </cell>
          <cell r="F5401"/>
          <cell r="G5401"/>
          <cell r="H5401" t="str">
            <v>Vibes</v>
          </cell>
          <cell r="I5401">
            <v>42.015799999999999</v>
          </cell>
          <cell r="J5401" t="str">
            <v>Stock Item. Standard lead time 5-10 days.</v>
          </cell>
        </row>
        <row r="5402">
          <cell r="B5402" t="str">
            <v>GSWSAVIPU0162G</v>
          </cell>
          <cell r="C5402" t="str">
            <v>Garden State Tile</v>
          </cell>
          <cell r="D5402" t="str">
            <v>Niveo Punch Glossy</v>
          </cell>
          <cell r="E5402" t="str">
            <v>2" x 10" Rectangle</v>
          </cell>
          <cell r="F5402"/>
          <cell r="G5402"/>
          <cell r="H5402" t="str">
            <v>Vibes</v>
          </cell>
          <cell r="I5402">
            <v>47.005000000000003</v>
          </cell>
          <cell r="J5402" t="str">
            <v>Stock Item. Standard lead time 5-10 days.</v>
          </cell>
        </row>
        <row r="5403">
          <cell r="B5403" t="str">
            <v>GSWSAVIPU0162N</v>
          </cell>
          <cell r="C5403" t="str">
            <v>Garden State Tile</v>
          </cell>
          <cell r="D5403" t="str">
            <v>Niveo Punch Matte</v>
          </cell>
          <cell r="E5403" t="str">
            <v>2" x 10" Rectangle</v>
          </cell>
          <cell r="F5403"/>
          <cell r="G5403"/>
          <cell r="H5403" t="str">
            <v>Vibes</v>
          </cell>
          <cell r="I5403">
            <v>47.005000000000003</v>
          </cell>
          <cell r="J5403" t="str">
            <v>Stock Item. Standard lead time 5-10 days.</v>
          </cell>
        </row>
        <row r="5404">
          <cell r="B5404" t="str">
            <v>GSWSAVIPU0262G</v>
          </cell>
          <cell r="C5404" t="str">
            <v>Garden State Tile</v>
          </cell>
          <cell r="D5404" t="str">
            <v>Salvia Punch Glossy</v>
          </cell>
          <cell r="E5404" t="str">
            <v>2" x 10" Rectangle</v>
          </cell>
          <cell r="F5404"/>
          <cell r="G5404"/>
          <cell r="H5404" t="str">
            <v>Vibes</v>
          </cell>
          <cell r="I5404">
            <v>47.005000000000003</v>
          </cell>
          <cell r="J5404" t="str">
            <v>Stock Item. Standard lead time 5-10 days.</v>
          </cell>
        </row>
        <row r="5405">
          <cell r="B5405" t="str">
            <v>GSWSAVIPU0262N</v>
          </cell>
          <cell r="C5405" t="str">
            <v>Garden State Tile</v>
          </cell>
          <cell r="D5405" t="str">
            <v>Salvia Punch Matte</v>
          </cell>
          <cell r="E5405" t="str">
            <v>2" x 10" Rectangle</v>
          </cell>
          <cell r="F5405"/>
          <cell r="G5405"/>
          <cell r="H5405" t="str">
            <v>Vibes</v>
          </cell>
          <cell r="I5405">
            <v>47.005000000000003</v>
          </cell>
          <cell r="J5405" t="str">
            <v>Stock Item. Standard lead time 5-10 days.</v>
          </cell>
        </row>
        <row r="5406">
          <cell r="B5406" t="str">
            <v>GSWSAVIPU0362G</v>
          </cell>
          <cell r="C5406" t="str">
            <v>Garden State Tile</v>
          </cell>
          <cell r="D5406" t="str">
            <v>Pino Punch Glossy</v>
          </cell>
          <cell r="E5406" t="str">
            <v>2" x 10" Rectangle</v>
          </cell>
          <cell r="F5406"/>
          <cell r="G5406"/>
          <cell r="H5406" t="str">
            <v>Vibes</v>
          </cell>
          <cell r="I5406">
            <v>47.005000000000003</v>
          </cell>
          <cell r="J5406" t="str">
            <v>Stock Item. Standard lead time 5-10 days.</v>
          </cell>
        </row>
        <row r="5407">
          <cell r="B5407" t="str">
            <v>GSWSAVIPU0362N</v>
          </cell>
          <cell r="C5407" t="str">
            <v>Garden State Tile</v>
          </cell>
          <cell r="D5407" t="str">
            <v>Pino Punch Matte</v>
          </cell>
          <cell r="E5407" t="str">
            <v>2" x 10" Rectangle</v>
          </cell>
          <cell r="F5407"/>
          <cell r="G5407"/>
          <cell r="H5407" t="str">
            <v>Vibes</v>
          </cell>
          <cell r="I5407">
            <v>47.005000000000003</v>
          </cell>
          <cell r="J5407" t="str">
            <v>Stock Item. Standard lead time 5-10 days.</v>
          </cell>
        </row>
        <row r="5408">
          <cell r="B5408" t="str">
            <v>GSWSAVIPU0462G</v>
          </cell>
          <cell r="C5408" t="str">
            <v>Garden State Tile</v>
          </cell>
          <cell r="D5408" t="str">
            <v>Azzurro Punch Glossy</v>
          </cell>
          <cell r="E5408" t="str">
            <v>2" x 10" Rectangle</v>
          </cell>
          <cell r="F5408"/>
          <cell r="G5408"/>
          <cell r="H5408" t="str">
            <v>Vibes</v>
          </cell>
          <cell r="I5408">
            <v>47.005000000000003</v>
          </cell>
          <cell r="J5408" t="str">
            <v>Stock Item. Standard lead time 5-10 days.</v>
          </cell>
        </row>
        <row r="5409">
          <cell r="B5409" t="str">
            <v>GSWSAVIPU0462N</v>
          </cell>
          <cell r="C5409" t="str">
            <v>Garden State Tile</v>
          </cell>
          <cell r="D5409" t="str">
            <v>Azzurro Punch Matte</v>
          </cell>
          <cell r="E5409" t="str">
            <v>2" x 10" Rectangle</v>
          </cell>
          <cell r="F5409"/>
          <cell r="G5409"/>
          <cell r="H5409" t="str">
            <v>Vibes</v>
          </cell>
          <cell r="I5409">
            <v>47.005000000000003</v>
          </cell>
          <cell r="J5409" t="str">
            <v>Stock Item. Standard lead time 5-10 days.</v>
          </cell>
        </row>
        <row r="5410">
          <cell r="B5410" t="str">
            <v>GSWSAVIPU0562G</v>
          </cell>
          <cell r="C5410" t="str">
            <v>Garden State Tile</v>
          </cell>
          <cell r="D5410" t="str">
            <v>Indaco Punch Glossy</v>
          </cell>
          <cell r="E5410" t="str">
            <v>2" x 10" Rectangle</v>
          </cell>
          <cell r="F5410"/>
          <cell r="G5410"/>
          <cell r="H5410" t="str">
            <v>Vibes</v>
          </cell>
          <cell r="I5410">
            <v>47.005000000000003</v>
          </cell>
          <cell r="J5410" t="str">
            <v>Stock Item. Standard lead time 5-10 days.</v>
          </cell>
        </row>
        <row r="5411">
          <cell r="B5411" t="str">
            <v>GSWSAVIPU0562N</v>
          </cell>
          <cell r="C5411" t="str">
            <v>Garden State Tile</v>
          </cell>
          <cell r="D5411" t="str">
            <v>Indaco Punch Matte</v>
          </cell>
          <cell r="E5411" t="str">
            <v>2" x 10" Rectangle</v>
          </cell>
          <cell r="F5411"/>
          <cell r="G5411"/>
          <cell r="H5411" t="str">
            <v>Vibes</v>
          </cell>
          <cell r="I5411">
            <v>47.005000000000003</v>
          </cell>
          <cell r="J5411" t="str">
            <v>Stock Item. Standard lead time 5-10 days.</v>
          </cell>
        </row>
        <row r="5412">
          <cell r="B5412" t="str">
            <v>GSWSAVIPU0662G</v>
          </cell>
          <cell r="C5412" t="str">
            <v>Garden State Tile</v>
          </cell>
          <cell r="D5412" t="str">
            <v>Mattone Punch Glossy</v>
          </cell>
          <cell r="E5412" t="str">
            <v>2" x 10" Rectangle</v>
          </cell>
          <cell r="F5412"/>
          <cell r="G5412"/>
          <cell r="H5412" t="str">
            <v>Vibes</v>
          </cell>
          <cell r="I5412">
            <v>47.005000000000003</v>
          </cell>
          <cell r="J5412" t="str">
            <v>Stock Item. Standard lead time 5-10 days.</v>
          </cell>
        </row>
        <row r="5413">
          <cell r="B5413" t="str">
            <v>GSWSAVIPU0662N</v>
          </cell>
          <cell r="C5413" t="str">
            <v>Garden State Tile</v>
          </cell>
          <cell r="D5413" t="str">
            <v>Mattone Punch Matte</v>
          </cell>
          <cell r="E5413" t="str">
            <v>2" x 10" Rectangle</v>
          </cell>
          <cell r="F5413"/>
          <cell r="G5413"/>
          <cell r="H5413" t="str">
            <v>Vibes</v>
          </cell>
          <cell r="I5413">
            <v>47.005000000000003</v>
          </cell>
          <cell r="J5413" t="str">
            <v>Stock Item. Standard lead time 5-10 days.</v>
          </cell>
        </row>
        <row r="5414">
          <cell r="B5414" t="str">
            <v>GSWSAVIQU0162G</v>
          </cell>
          <cell r="C5414" t="str">
            <v>Garden State Tile</v>
          </cell>
          <cell r="D5414" t="str">
            <v>Niveo Quilt Glossy</v>
          </cell>
          <cell r="E5414" t="str">
            <v>2" x 10" Rectangle</v>
          </cell>
          <cell r="F5414"/>
          <cell r="G5414"/>
          <cell r="H5414" t="str">
            <v>Vibes</v>
          </cell>
          <cell r="I5414">
            <v>47.005000000000003</v>
          </cell>
          <cell r="J5414" t="str">
            <v>Stock Item. Standard lead time 5-10 days.</v>
          </cell>
        </row>
        <row r="5415">
          <cell r="B5415" t="str">
            <v>GSWSAVIQU0162N</v>
          </cell>
          <cell r="C5415" t="str">
            <v>Garden State Tile</v>
          </cell>
          <cell r="D5415" t="str">
            <v>Niveo Quilt Matte</v>
          </cell>
          <cell r="E5415" t="str">
            <v>2" x 10" Rectangle</v>
          </cell>
          <cell r="F5415"/>
          <cell r="G5415"/>
          <cell r="H5415" t="str">
            <v>Vibes</v>
          </cell>
          <cell r="I5415">
            <v>47.005000000000003</v>
          </cell>
          <cell r="J5415" t="str">
            <v>Stock Item. Standard lead time 5-10 days.</v>
          </cell>
        </row>
        <row r="5416">
          <cell r="B5416" t="str">
            <v>GSWSAVIQU0262G</v>
          </cell>
          <cell r="C5416" t="str">
            <v>Garden State Tile</v>
          </cell>
          <cell r="D5416" t="str">
            <v>Salvia Quilt Glossy</v>
          </cell>
          <cell r="E5416" t="str">
            <v>2" x 10" Rectangle</v>
          </cell>
          <cell r="F5416"/>
          <cell r="G5416"/>
          <cell r="H5416" t="str">
            <v>Vibes</v>
          </cell>
          <cell r="I5416">
            <v>47.005000000000003</v>
          </cell>
          <cell r="J5416" t="str">
            <v>Stock Item. Standard lead time 5-10 days.</v>
          </cell>
        </row>
        <row r="5417">
          <cell r="B5417" t="str">
            <v>GSWSAVIQU0262N</v>
          </cell>
          <cell r="C5417" t="str">
            <v>Garden State Tile</v>
          </cell>
          <cell r="D5417" t="str">
            <v>Salvia Quilt Matte</v>
          </cell>
          <cell r="E5417" t="str">
            <v>2" x 10" Rectangle</v>
          </cell>
          <cell r="F5417"/>
          <cell r="G5417"/>
          <cell r="H5417" t="str">
            <v>Vibes</v>
          </cell>
          <cell r="I5417">
            <v>47.005000000000003</v>
          </cell>
          <cell r="J5417" t="str">
            <v>Stock Item. Standard lead time 5-10 days.</v>
          </cell>
        </row>
        <row r="5418">
          <cell r="B5418" t="str">
            <v>GSWSAVIQU0362G</v>
          </cell>
          <cell r="C5418" t="str">
            <v>Garden State Tile</v>
          </cell>
          <cell r="D5418" t="str">
            <v>Pino Quilt Glossy</v>
          </cell>
          <cell r="E5418" t="str">
            <v>2" x 10" Rectangle</v>
          </cell>
          <cell r="F5418"/>
          <cell r="G5418"/>
          <cell r="H5418" t="str">
            <v>Vibes</v>
          </cell>
          <cell r="I5418">
            <v>47.005000000000003</v>
          </cell>
          <cell r="J5418" t="str">
            <v>Stock Item. Standard lead time 5-10 days.</v>
          </cell>
        </row>
        <row r="5419">
          <cell r="B5419" t="str">
            <v>GSWSAVIQU0362N</v>
          </cell>
          <cell r="C5419" t="str">
            <v>Garden State Tile</v>
          </cell>
          <cell r="D5419" t="str">
            <v>Pino Quilt Matte</v>
          </cell>
          <cell r="E5419" t="str">
            <v>2" x 10" Rectangle</v>
          </cell>
          <cell r="F5419"/>
          <cell r="G5419"/>
          <cell r="H5419" t="str">
            <v>Vibes</v>
          </cell>
          <cell r="I5419">
            <v>47.005000000000003</v>
          </cell>
          <cell r="J5419" t="str">
            <v>Stock Item. Standard lead time 5-10 days.</v>
          </cell>
        </row>
        <row r="5420">
          <cell r="B5420" t="str">
            <v>GSWSAVIQU0462G</v>
          </cell>
          <cell r="C5420" t="str">
            <v>Garden State Tile</v>
          </cell>
          <cell r="D5420" t="str">
            <v>Azzurro Quilt Glossy</v>
          </cell>
          <cell r="E5420" t="str">
            <v>2" x 10" Rectangle</v>
          </cell>
          <cell r="F5420"/>
          <cell r="G5420"/>
          <cell r="H5420" t="str">
            <v>Vibes</v>
          </cell>
          <cell r="I5420">
            <v>47.005000000000003</v>
          </cell>
          <cell r="J5420" t="str">
            <v>Stock Item. Standard lead time 5-10 days.</v>
          </cell>
        </row>
        <row r="5421">
          <cell r="B5421" t="str">
            <v>GSWSAVIQU0462N</v>
          </cell>
          <cell r="C5421" t="str">
            <v>Garden State Tile</v>
          </cell>
          <cell r="D5421" t="str">
            <v>Azzurro Quilt Matte</v>
          </cell>
          <cell r="E5421" t="str">
            <v>2" x 10" Rectangle</v>
          </cell>
          <cell r="F5421"/>
          <cell r="G5421"/>
          <cell r="H5421" t="str">
            <v>Vibes</v>
          </cell>
          <cell r="I5421">
            <v>47.005000000000003</v>
          </cell>
          <cell r="J5421" t="str">
            <v>Stock Item. Standard lead time 5-10 days.</v>
          </cell>
        </row>
        <row r="5422">
          <cell r="B5422" t="str">
            <v>GSWSAVIQU0562G</v>
          </cell>
          <cell r="C5422" t="str">
            <v>Garden State Tile</v>
          </cell>
          <cell r="D5422" t="str">
            <v>Indaco Quilt Glossy</v>
          </cell>
          <cell r="E5422" t="str">
            <v>2" x 10" Rectangle</v>
          </cell>
          <cell r="F5422"/>
          <cell r="G5422"/>
          <cell r="H5422" t="str">
            <v>Vibes</v>
          </cell>
          <cell r="I5422">
            <v>47.005000000000003</v>
          </cell>
          <cell r="J5422" t="str">
            <v>Stock Item. Standard lead time 5-10 days.</v>
          </cell>
        </row>
        <row r="5423">
          <cell r="B5423" t="str">
            <v>GSWSAVIQU0562N</v>
          </cell>
          <cell r="C5423" t="str">
            <v>Garden State Tile</v>
          </cell>
          <cell r="D5423" t="str">
            <v>Indaco Quilt Matte</v>
          </cell>
          <cell r="E5423" t="str">
            <v>2" x 10" Rectangle</v>
          </cell>
          <cell r="F5423"/>
          <cell r="G5423"/>
          <cell r="H5423" t="str">
            <v>Vibes</v>
          </cell>
          <cell r="I5423">
            <v>47.005000000000003</v>
          </cell>
          <cell r="J5423" t="str">
            <v>Stock Item. Standard lead time 5-10 days.</v>
          </cell>
        </row>
        <row r="5424">
          <cell r="B5424" t="str">
            <v>GSWSAVIQU0662G</v>
          </cell>
          <cell r="C5424" t="str">
            <v>Garden State Tile</v>
          </cell>
          <cell r="D5424" t="str">
            <v>Mattone Quilt Glossy</v>
          </cell>
          <cell r="E5424" t="str">
            <v>2" x 10" Rectangle</v>
          </cell>
          <cell r="F5424"/>
          <cell r="G5424"/>
          <cell r="H5424" t="str">
            <v>Vibes</v>
          </cell>
          <cell r="I5424">
            <v>47.005000000000003</v>
          </cell>
          <cell r="J5424" t="str">
            <v>Stock Item. Standard lead time 5-10 days.</v>
          </cell>
        </row>
        <row r="5425">
          <cell r="B5425" t="str">
            <v>GSWSAVIQU0662N</v>
          </cell>
          <cell r="C5425" t="str">
            <v>Garden State Tile</v>
          </cell>
          <cell r="D5425" t="str">
            <v>Mattone Quilt Matte</v>
          </cell>
          <cell r="E5425" t="str">
            <v>2" x 10" Rectangle</v>
          </cell>
          <cell r="F5425"/>
          <cell r="G5425"/>
          <cell r="H5425" t="str">
            <v>Vibes</v>
          </cell>
          <cell r="I5425">
            <v>47.005000000000003</v>
          </cell>
          <cell r="J5425" t="str">
            <v>Stock Item. Standard lead time 5-10 days.</v>
          </cell>
        </row>
        <row r="5426">
          <cell r="B5426" t="str">
            <v>GSPOG0163</v>
          </cell>
          <cell r="C5426" t="str">
            <v>Garden State Tile</v>
          </cell>
          <cell r="D5426" t="str">
            <v>White RU</v>
          </cell>
          <cell r="E5426" t="str">
            <v>12" x 24" Rectangle</v>
          </cell>
          <cell r="F5426"/>
          <cell r="G5426"/>
          <cell r="H5426" t="str">
            <v>Origins</v>
          </cell>
          <cell r="I5426">
            <v>109.28</v>
          </cell>
          <cell r="J5426" t="str">
            <v>Non-Stock Import Item. Standard lead time 8-10 weeks.</v>
          </cell>
        </row>
        <row r="5427">
          <cell r="B5427" t="str">
            <v>GSPOG0263</v>
          </cell>
          <cell r="C5427" t="str">
            <v>Garden State Tile</v>
          </cell>
          <cell r="D5427" t="str">
            <v>Beige RU</v>
          </cell>
          <cell r="E5427" t="str">
            <v>12" x 24" Rectangle</v>
          </cell>
          <cell r="F5427"/>
          <cell r="G5427"/>
          <cell r="H5427" t="str">
            <v>Origins</v>
          </cell>
          <cell r="I5427">
            <v>109.28</v>
          </cell>
          <cell r="J5427" t="str">
            <v>Non-Stock Import Item. Standard lead time 8-10 weeks.</v>
          </cell>
        </row>
        <row r="5428">
          <cell r="B5428" t="str">
            <v>GSPOG0363</v>
          </cell>
          <cell r="C5428" t="str">
            <v>Garden State Tile</v>
          </cell>
          <cell r="D5428" t="str">
            <v>Greige RU</v>
          </cell>
          <cell r="E5428" t="str">
            <v>12" x 24" Rectangle</v>
          </cell>
          <cell r="F5428"/>
          <cell r="G5428"/>
          <cell r="H5428" t="str">
            <v>Origins</v>
          </cell>
          <cell r="I5428">
            <v>109.28</v>
          </cell>
          <cell r="J5428" t="str">
            <v>Non-Stock Import Item. Standard lead time 8-10 weeks.</v>
          </cell>
        </row>
        <row r="5429">
          <cell r="B5429" t="str">
            <v>GSPOG0463</v>
          </cell>
          <cell r="C5429" t="str">
            <v>Garden State Tile</v>
          </cell>
          <cell r="D5429" t="str">
            <v>Taupe RU</v>
          </cell>
          <cell r="E5429" t="str">
            <v>12" x 24" Rectangle</v>
          </cell>
          <cell r="F5429"/>
          <cell r="G5429"/>
          <cell r="H5429" t="str">
            <v>Origins</v>
          </cell>
          <cell r="I5429">
            <v>109.28</v>
          </cell>
          <cell r="J5429" t="str">
            <v>Non-Stock Import Item. Standard lead time 8-10 weeks.</v>
          </cell>
        </row>
        <row r="5430">
          <cell r="B5430" t="str">
            <v>GSPOG0563</v>
          </cell>
          <cell r="C5430" t="str">
            <v>Garden State Tile</v>
          </cell>
          <cell r="D5430" t="str">
            <v>Silver RU</v>
          </cell>
          <cell r="E5430" t="str">
            <v>12" x 24" Rectangle</v>
          </cell>
          <cell r="F5430"/>
          <cell r="G5430"/>
          <cell r="H5430" t="str">
            <v>Origins</v>
          </cell>
          <cell r="I5430">
            <v>109.28</v>
          </cell>
          <cell r="J5430" t="str">
            <v>Non-Stock Import Item. Standard lead time 8-10 weeks.</v>
          </cell>
        </row>
        <row r="5431">
          <cell r="B5431" t="str">
            <v>GSPOG0663</v>
          </cell>
          <cell r="C5431" t="str">
            <v>Garden State Tile</v>
          </cell>
          <cell r="D5431" t="str">
            <v>Dark RU</v>
          </cell>
          <cell r="E5431" t="str">
            <v>12" x 24" Rectangle</v>
          </cell>
          <cell r="F5431"/>
          <cell r="G5431"/>
          <cell r="H5431" t="str">
            <v>Origins</v>
          </cell>
          <cell r="I5431">
            <v>109.28</v>
          </cell>
          <cell r="J5431" t="str">
            <v>Non-Stock Import Item. Standard lead time 8-10 weeks.</v>
          </cell>
        </row>
        <row r="5432">
          <cell r="B5432" t="str">
            <v>GSPOG0160A</v>
          </cell>
          <cell r="C5432" t="str">
            <v>Garden State Tile</v>
          </cell>
          <cell r="D5432" t="str">
            <v>White Grip</v>
          </cell>
          <cell r="E5432" t="str">
            <v>12" x 24" Rectangle</v>
          </cell>
          <cell r="F5432"/>
          <cell r="G5432"/>
          <cell r="H5432" t="str">
            <v>Origins</v>
          </cell>
          <cell r="I5432">
            <v>93</v>
          </cell>
          <cell r="J5432" t="str">
            <v>Non-Stock Import Item. Standard lead time 8-10 weeks.</v>
          </cell>
        </row>
        <row r="5433">
          <cell r="B5433" t="str">
            <v>GSPOG0260A</v>
          </cell>
          <cell r="C5433" t="str">
            <v>Garden State Tile</v>
          </cell>
          <cell r="D5433" t="str">
            <v>Beige Grip</v>
          </cell>
          <cell r="E5433" t="str">
            <v>12" x 24" Rectangle</v>
          </cell>
          <cell r="F5433"/>
          <cell r="G5433"/>
          <cell r="H5433" t="str">
            <v>Origins</v>
          </cell>
          <cell r="I5433">
            <v>93</v>
          </cell>
          <cell r="J5433" t="str">
            <v>Non-Stock Import Item. Standard lead time 8-10 weeks.</v>
          </cell>
        </row>
        <row r="5434">
          <cell r="B5434" t="str">
            <v>GSPOG0360A</v>
          </cell>
          <cell r="C5434" t="str">
            <v>Garden State Tile</v>
          </cell>
          <cell r="D5434" t="str">
            <v>Greige Grip</v>
          </cell>
          <cell r="E5434" t="str">
            <v>12" x 24" Rectangle</v>
          </cell>
          <cell r="F5434"/>
          <cell r="G5434"/>
          <cell r="H5434" t="str">
            <v>Origins</v>
          </cell>
          <cell r="I5434">
            <v>93</v>
          </cell>
          <cell r="J5434" t="str">
            <v>Non-Stock Import Item. Standard lead time 8-10 weeks.</v>
          </cell>
        </row>
        <row r="5435">
          <cell r="B5435" t="str">
            <v>GSPOG0460A</v>
          </cell>
          <cell r="C5435" t="str">
            <v>Garden State Tile</v>
          </cell>
          <cell r="D5435" t="str">
            <v>Taupe Grip</v>
          </cell>
          <cell r="E5435" t="str">
            <v>12" x 24" Rectangle</v>
          </cell>
          <cell r="F5435"/>
          <cell r="G5435"/>
          <cell r="H5435" t="str">
            <v>Origins</v>
          </cell>
          <cell r="I5435">
            <v>93</v>
          </cell>
          <cell r="J5435" t="str">
            <v>Non-Stock Import Item. Standard lead time 8-10 weeks.</v>
          </cell>
        </row>
        <row r="5436">
          <cell r="B5436" t="str">
            <v>GSPOG0560A</v>
          </cell>
          <cell r="C5436" t="str">
            <v>Garden State Tile</v>
          </cell>
          <cell r="D5436" t="str">
            <v>Silver Grip</v>
          </cell>
          <cell r="E5436" t="str">
            <v>12" x 24" Rectangle</v>
          </cell>
          <cell r="F5436"/>
          <cell r="G5436"/>
          <cell r="H5436" t="str">
            <v>Origins</v>
          </cell>
          <cell r="I5436">
            <v>93</v>
          </cell>
          <cell r="J5436" t="str">
            <v>Non-Stock Import Item. Standard lead time 8-10 weeks.</v>
          </cell>
        </row>
        <row r="5437">
          <cell r="B5437" t="str">
            <v>GSPOG0660A</v>
          </cell>
          <cell r="C5437" t="str">
            <v>Garden State Tile</v>
          </cell>
          <cell r="D5437" t="str">
            <v>Dark Grip</v>
          </cell>
          <cell r="E5437" t="str">
            <v>12" x 24" Rectangle</v>
          </cell>
          <cell r="F5437"/>
          <cell r="G5437"/>
          <cell r="H5437" t="str">
            <v>Origins</v>
          </cell>
          <cell r="I5437">
            <v>93</v>
          </cell>
          <cell r="J5437" t="str">
            <v>Non-Stock Import Item. Standard lead time 8-10 weeks.</v>
          </cell>
        </row>
        <row r="5438">
          <cell r="B5438"/>
          <cell r="C5438" t="str">
            <v>Garden State Tile</v>
          </cell>
          <cell r="D5438"/>
          <cell r="E5438"/>
          <cell r="F5438"/>
          <cell r="G5438"/>
          <cell r="H5438"/>
          <cell r="I5438"/>
          <cell r="J5438"/>
        </row>
        <row r="5439">
          <cell r="B5439" t="str">
            <v>GSP80372ET</v>
          </cell>
          <cell r="C5439" t="str">
            <v>Garden State Tile</v>
          </cell>
          <cell r="D5439"/>
          <cell r="E5439" t="str">
            <v>6" x 6" Square</v>
          </cell>
          <cell r="F5439"/>
          <cell r="G5439" t="str">
            <v>Fendi Mandacaru</v>
          </cell>
          <cell r="H5439" t="str">
            <v>Dolomia</v>
          </cell>
          <cell r="I5439">
            <v>22.18</v>
          </cell>
          <cell r="J5439" t="str">
            <v>Non-Stock Domestic Item. Standard lead time 1-2 weeks.</v>
          </cell>
        </row>
        <row r="5440">
          <cell r="B5440" t="str">
            <v>GSP80373ET</v>
          </cell>
          <cell r="C5440" t="str">
            <v>Garden State Tile</v>
          </cell>
          <cell r="D5440"/>
          <cell r="E5440" t="str">
            <v>6" x 6" Square</v>
          </cell>
          <cell r="F5440"/>
          <cell r="G5440" t="str">
            <v>Fendi Bora Bora</v>
          </cell>
          <cell r="H5440" t="str">
            <v>Dolomia</v>
          </cell>
          <cell r="I5440">
            <v>22.18</v>
          </cell>
          <cell r="J5440" t="str">
            <v>Non-Stock Domestic Item. Standard lead time 1-2 weeks.</v>
          </cell>
        </row>
        <row r="5441">
          <cell r="B5441" t="str">
            <v>GSP80374ET</v>
          </cell>
          <cell r="C5441" t="str">
            <v>Garden State Tile</v>
          </cell>
          <cell r="D5441"/>
          <cell r="E5441" t="str">
            <v>6" x 6" Square</v>
          </cell>
          <cell r="F5441"/>
          <cell r="G5441" t="str">
            <v>Ash Module</v>
          </cell>
          <cell r="H5441" t="str">
            <v>Dolomia</v>
          </cell>
          <cell r="I5441">
            <v>22.18</v>
          </cell>
          <cell r="J5441" t="str">
            <v>Non-Stock Domestic Item. Standard lead time 1-2 weeks.</v>
          </cell>
        </row>
        <row r="5442">
          <cell r="B5442" t="str">
            <v>GSP80375ET</v>
          </cell>
          <cell r="C5442" t="str">
            <v>Garden State Tile</v>
          </cell>
          <cell r="D5442"/>
          <cell r="E5442" t="str">
            <v>6" x 6" Square</v>
          </cell>
          <cell r="F5442"/>
          <cell r="G5442" t="str">
            <v>Ash Arizona</v>
          </cell>
          <cell r="H5442" t="str">
            <v>Dolomia</v>
          </cell>
          <cell r="I5442">
            <v>22.18</v>
          </cell>
          <cell r="J5442" t="str">
            <v>Non-Stock Domestic Item. Standard lead time 1-2 weeks.</v>
          </cell>
        </row>
        <row r="5443">
          <cell r="B5443" t="str">
            <v>GSP80376ET</v>
          </cell>
          <cell r="C5443" t="str">
            <v>Garden State Tile</v>
          </cell>
          <cell r="D5443"/>
          <cell r="E5443" t="str">
            <v>6" x 6" Square</v>
          </cell>
          <cell r="F5443"/>
          <cell r="G5443" t="str">
            <v>Ash Mandacaru</v>
          </cell>
          <cell r="H5443" t="str">
            <v>Dolomia</v>
          </cell>
          <cell r="I5443">
            <v>22.18</v>
          </cell>
          <cell r="J5443" t="str">
            <v>Non-Stock Domestic Item. Standard lead time 1-2 weeks.</v>
          </cell>
        </row>
        <row r="5444">
          <cell r="B5444" t="str">
            <v>GSP80377ET</v>
          </cell>
          <cell r="C5444" t="str">
            <v>Garden State Tile</v>
          </cell>
          <cell r="D5444"/>
          <cell r="E5444" t="str">
            <v>6" x 6" Square</v>
          </cell>
          <cell r="F5444"/>
          <cell r="G5444" t="str">
            <v>Ash Bora Bora</v>
          </cell>
          <cell r="H5444" t="str">
            <v>Dolomia</v>
          </cell>
          <cell r="I5444">
            <v>22.18</v>
          </cell>
          <cell r="J5444" t="str">
            <v>Non-Stock Domestic Item. Standard lead time 1-2 weeks.</v>
          </cell>
        </row>
        <row r="5445">
          <cell r="B5445" t="str">
            <v>AME1105231</v>
          </cell>
          <cell r="C5445" t="str">
            <v>Garden State Tile</v>
          </cell>
          <cell r="D5445" t="str">
            <v>Calacatta Polished</v>
          </cell>
          <cell r="E5445" t="str">
            <v>12” x 12" Square</v>
          </cell>
          <cell r="F5445"/>
          <cell r="G5445"/>
          <cell r="H5445" t="str">
            <v>Paradiso</v>
          </cell>
          <cell r="I5445">
            <v>163.6352</v>
          </cell>
          <cell r="J5445" t="str">
            <v>Non-Stock Domestic Item. Standard lead time 1-2 weeks.</v>
          </cell>
        </row>
        <row r="5446">
          <cell r="B5446" t="str">
            <v>AME1105233</v>
          </cell>
          <cell r="C5446" t="str">
            <v>Garden State Tile</v>
          </cell>
          <cell r="D5446" t="str">
            <v>Calacatta</v>
          </cell>
          <cell r="E5446" t="str">
            <v>12” x 12" Square</v>
          </cell>
          <cell r="F5446"/>
          <cell r="G5446"/>
          <cell r="H5446" t="str">
            <v>Paradiso</v>
          </cell>
          <cell r="I5446">
            <v>163.6352</v>
          </cell>
          <cell r="J5446" t="str">
            <v>Non-Stock Domestic Item. Standard lead time 1-2 weeks.</v>
          </cell>
        </row>
        <row r="5447">
          <cell r="B5447" t="str">
            <v>AME1105234</v>
          </cell>
          <cell r="C5447" t="str">
            <v>Garden State Tile</v>
          </cell>
          <cell r="D5447" t="str">
            <v>Nero Marquina</v>
          </cell>
          <cell r="E5447" t="str">
            <v>12” x 12" Square</v>
          </cell>
          <cell r="F5447"/>
          <cell r="G5447"/>
          <cell r="H5447" t="str">
            <v>Paradiso</v>
          </cell>
          <cell r="I5447">
            <v>163.6352</v>
          </cell>
          <cell r="J5447" t="str">
            <v>Non-Stock Domestic Item. Standard lead time 1-2 weeks.</v>
          </cell>
        </row>
        <row r="5448">
          <cell r="B5448" t="str">
            <v>AME1105243</v>
          </cell>
          <cell r="C5448" t="str">
            <v>Garden State Tile</v>
          </cell>
          <cell r="D5448" t="str">
            <v>Amani Grey Polished</v>
          </cell>
          <cell r="E5448" t="str">
            <v>12” x 12" Square</v>
          </cell>
          <cell r="F5448"/>
          <cell r="G5448"/>
          <cell r="H5448" t="str">
            <v>Paradiso</v>
          </cell>
          <cell r="I5448">
            <v>163.6352</v>
          </cell>
          <cell r="J5448" t="str">
            <v>Non-Stock Domestic Item. Standard lead time 1-2 weeks.</v>
          </cell>
        </row>
        <row r="5449">
          <cell r="B5449" t="str">
            <v>AME1105244</v>
          </cell>
          <cell r="C5449" t="str">
            <v>Garden State Tile</v>
          </cell>
          <cell r="D5449" t="str">
            <v>Marfil Polished</v>
          </cell>
          <cell r="E5449" t="str">
            <v>12” x 12" Square</v>
          </cell>
          <cell r="F5449"/>
          <cell r="G5449"/>
          <cell r="H5449" t="str">
            <v>Paradiso</v>
          </cell>
          <cell r="I5449">
            <v>163.6352</v>
          </cell>
          <cell r="J5449" t="str">
            <v>Non-Stock Domestic Item. Standard lead time 1-2 weeks.</v>
          </cell>
        </row>
        <row r="5450">
          <cell r="B5450" t="str">
            <v>AME1105245</v>
          </cell>
          <cell r="C5450" t="str">
            <v>Garden State Tile</v>
          </cell>
          <cell r="D5450" t="str">
            <v>Amani Bronze Polished</v>
          </cell>
          <cell r="E5450" t="str">
            <v>12” x 12" Square</v>
          </cell>
          <cell r="F5450"/>
          <cell r="G5450"/>
          <cell r="H5450" t="str">
            <v>Paradiso</v>
          </cell>
          <cell r="I5450">
            <v>163.6352</v>
          </cell>
          <cell r="J5450" t="str">
            <v>Non-Stock Domestic Item. Standard lead time 1-2 weeks.</v>
          </cell>
        </row>
        <row r="5451">
          <cell r="B5451" t="str">
            <v>AME1105246</v>
          </cell>
          <cell r="C5451" t="str">
            <v>Garden State Tile</v>
          </cell>
          <cell r="D5451" t="str">
            <v>Amani Grey</v>
          </cell>
          <cell r="E5451" t="str">
            <v>12” x 12" Square</v>
          </cell>
          <cell r="F5451"/>
          <cell r="G5451"/>
          <cell r="H5451" t="str">
            <v>Paradiso</v>
          </cell>
          <cell r="I5451">
            <v>163.6352</v>
          </cell>
          <cell r="J5451" t="str">
            <v>Non-Stock Domestic Item. Standard lead time 1-2 weeks.</v>
          </cell>
        </row>
        <row r="5452">
          <cell r="B5452" t="str">
            <v>AME1105247</v>
          </cell>
          <cell r="C5452" t="str">
            <v>Garden State Tile</v>
          </cell>
          <cell r="D5452" t="str">
            <v>Marfil</v>
          </cell>
          <cell r="E5452" t="str">
            <v>12” x 12" Square</v>
          </cell>
          <cell r="F5452"/>
          <cell r="G5452"/>
          <cell r="H5452" t="str">
            <v>Paradiso</v>
          </cell>
          <cell r="I5452">
            <v>163.6352</v>
          </cell>
          <cell r="J5452" t="str">
            <v>Non-Stock Domestic Item. Standard lead time 1-2 weeks.</v>
          </cell>
        </row>
        <row r="5453">
          <cell r="B5453" t="str">
            <v>AME1105248</v>
          </cell>
          <cell r="C5453" t="str">
            <v>Garden State Tile</v>
          </cell>
          <cell r="D5453" t="str">
            <v>Amani Bronze</v>
          </cell>
          <cell r="E5453" t="str">
            <v>12” x 12" Square</v>
          </cell>
          <cell r="F5453"/>
          <cell r="G5453"/>
          <cell r="H5453" t="str">
            <v>Paradiso</v>
          </cell>
          <cell r="I5453">
            <v>163.6352</v>
          </cell>
          <cell r="J5453" t="str">
            <v>Non-Stock Domestic Item. Standard lead time 1-2 weeks.</v>
          </cell>
        </row>
        <row r="5454">
          <cell r="B5454"/>
          <cell r="C5454" t="str">
            <v>Garden State Tile|Unicom Starker</v>
          </cell>
          <cell r="D5454"/>
          <cell r="E5454"/>
          <cell r="F5454"/>
          <cell r="G5454"/>
          <cell r="H5454"/>
          <cell r="I5454"/>
          <cell r="J5454"/>
        </row>
        <row r="5455">
          <cell r="B5455"/>
          <cell r="C5455" t="str">
            <v>Garden State Tile</v>
          </cell>
          <cell r="D5455"/>
          <cell r="E5455"/>
          <cell r="F5455"/>
          <cell r="G5455"/>
          <cell r="H5455"/>
          <cell r="I5455"/>
          <cell r="J5455"/>
        </row>
        <row r="5456">
          <cell r="B5456" t="str">
            <v>GSP1225KCHBIR10</v>
          </cell>
          <cell r="C5456" t="str">
            <v>Garden State Tile</v>
          </cell>
          <cell r="D5456" t="str">
            <v>Bianco</v>
          </cell>
          <cell r="E5456" t="str">
            <v>5" x 10" Rectangle</v>
          </cell>
          <cell r="F5456"/>
          <cell r="G5456"/>
          <cell r="H5456" t="str">
            <v>Chianti</v>
          </cell>
          <cell r="I5456">
            <v>47.8673</v>
          </cell>
          <cell r="J5456" t="str">
            <v>Stock Item. Standard lead time 5-10 days.</v>
          </cell>
        </row>
        <row r="5457">
          <cell r="B5457" t="str">
            <v>GSP1225KCHCOR10</v>
          </cell>
          <cell r="C5457" t="str">
            <v>Garden State Tile</v>
          </cell>
          <cell r="D5457" t="str">
            <v>Cotto</v>
          </cell>
          <cell r="E5457" t="str">
            <v>5" x 10" Rectangle</v>
          </cell>
          <cell r="F5457"/>
          <cell r="G5457"/>
          <cell r="H5457" t="str">
            <v>Chianti</v>
          </cell>
          <cell r="I5457">
            <v>47.8673</v>
          </cell>
          <cell r="J5457" t="str">
            <v>Stock Item. Standard lead time 5-10 days.</v>
          </cell>
        </row>
        <row r="5458">
          <cell r="B5458" t="str">
            <v>GSP1225KCHGRR10</v>
          </cell>
          <cell r="C5458" t="str">
            <v>Garden State Tile</v>
          </cell>
          <cell r="D5458" t="str">
            <v>Grigio</v>
          </cell>
          <cell r="E5458" t="str">
            <v>5" x 10" Rectangle</v>
          </cell>
          <cell r="F5458"/>
          <cell r="G5458"/>
          <cell r="H5458" t="str">
            <v>Chianti</v>
          </cell>
          <cell r="I5458">
            <v>47.8673</v>
          </cell>
          <cell r="J5458" t="str">
            <v>Stock Item. Standard lead time 5-10 days.</v>
          </cell>
        </row>
        <row r="5459">
          <cell r="B5459" t="str">
            <v>GSP1225KCHMUR10</v>
          </cell>
          <cell r="C5459" t="str">
            <v>Garden State Tile</v>
          </cell>
          <cell r="D5459" t="str">
            <v>Multicolor</v>
          </cell>
          <cell r="E5459" t="str">
            <v>5" x 10" Rectangle</v>
          </cell>
          <cell r="F5459"/>
          <cell r="G5459"/>
          <cell r="H5459" t="str">
            <v>Chianti</v>
          </cell>
          <cell r="I5459">
            <v>47.8673</v>
          </cell>
          <cell r="J5459" t="str">
            <v>Stock Item. Standard lead time 5-10 days.</v>
          </cell>
        </row>
        <row r="5460">
          <cell r="B5460" t="str">
            <v>GSP1225KCHROR10</v>
          </cell>
          <cell r="C5460" t="str">
            <v>Garden State Tile</v>
          </cell>
          <cell r="D5460" t="str">
            <v>Rose'</v>
          </cell>
          <cell r="E5460" t="str">
            <v>5" x 10" Rectangle</v>
          </cell>
          <cell r="F5460"/>
          <cell r="G5460"/>
          <cell r="H5460" t="str">
            <v>Chianti</v>
          </cell>
          <cell r="I5460">
            <v>47.8673</v>
          </cell>
          <cell r="J5460" t="str">
            <v>Stock Item. Standard lead time 5-10 days.</v>
          </cell>
        </row>
        <row r="5461">
          <cell r="B5461" t="str">
            <v>GSP2512ELCHBI</v>
          </cell>
          <cell r="C5461" t="str">
            <v>Garden State Tile</v>
          </cell>
          <cell r="D5461" t="str">
            <v>Bianco</v>
          </cell>
          <cell r="E5461"/>
          <cell r="F5461" t="str">
            <v>12" x 6" L Trim</v>
          </cell>
          <cell r="G5461"/>
          <cell r="H5461" t="str">
            <v>Chianti</v>
          </cell>
          <cell r="I5461">
            <v>23.59</v>
          </cell>
          <cell r="J5461" t="str">
            <v>Non-Stock Import Item. Standard lead time 8-10 weeks.</v>
          </cell>
        </row>
        <row r="5462">
          <cell r="B5462" t="str">
            <v>GSP2512ELCHCO</v>
          </cell>
          <cell r="C5462" t="str">
            <v>Garden State Tile</v>
          </cell>
          <cell r="D5462" t="str">
            <v>Cotto</v>
          </cell>
          <cell r="E5462"/>
          <cell r="F5462" t="str">
            <v>12" x 6" L Trim</v>
          </cell>
          <cell r="G5462"/>
          <cell r="H5462" t="str">
            <v>Chianti</v>
          </cell>
          <cell r="I5462">
            <v>23.59</v>
          </cell>
          <cell r="J5462" t="str">
            <v>Non-Stock Import Item. Standard lead time 8-10 weeks.</v>
          </cell>
        </row>
        <row r="5463">
          <cell r="B5463" t="str">
            <v>GSP2512ELCHGR</v>
          </cell>
          <cell r="C5463" t="str">
            <v>Garden State Tile</v>
          </cell>
          <cell r="D5463" t="str">
            <v>Grigio</v>
          </cell>
          <cell r="E5463"/>
          <cell r="F5463" t="str">
            <v>12" x 6" L Trim</v>
          </cell>
          <cell r="G5463"/>
          <cell r="H5463" t="str">
            <v>Chianti</v>
          </cell>
          <cell r="I5463">
            <v>23.59</v>
          </cell>
          <cell r="J5463" t="str">
            <v>Non-Stock Import Item. Standard lead time 8-10 weeks.</v>
          </cell>
        </row>
        <row r="5464">
          <cell r="B5464" t="str">
            <v>GSP2512ELCHMU</v>
          </cell>
          <cell r="C5464" t="str">
            <v>Garden State Tile</v>
          </cell>
          <cell r="D5464" t="str">
            <v>Multicolor</v>
          </cell>
          <cell r="E5464"/>
          <cell r="F5464" t="str">
            <v>12" x 6" L Trim</v>
          </cell>
          <cell r="G5464"/>
          <cell r="H5464" t="str">
            <v>Chianti</v>
          </cell>
          <cell r="I5464">
            <v>23.59</v>
          </cell>
          <cell r="J5464" t="str">
            <v>Non-Stock Import Item. Standard lead time 8-10 weeks.</v>
          </cell>
        </row>
        <row r="5465">
          <cell r="B5465" t="str">
            <v>GSP2512ELCHRO</v>
          </cell>
          <cell r="C5465" t="str">
            <v>Garden State Tile</v>
          </cell>
          <cell r="D5465" t="str">
            <v>Rose'</v>
          </cell>
          <cell r="E5465"/>
          <cell r="F5465" t="str">
            <v>12" x 6" L Trim</v>
          </cell>
          <cell r="G5465"/>
          <cell r="H5465" t="str">
            <v>Chianti</v>
          </cell>
          <cell r="I5465">
            <v>23.59</v>
          </cell>
          <cell r="J5465" t="str">
            <v>Non-Stock Import Item. Standard lead time 8-10 weeks.</v>
          </cell>
        </row>
        <row r="5466">
          <cell r="B5466" t="str">
            <v>GSP1225KCHBIAS</v>
          </cell>
          <cell r="C5466" t="str">
            <v>Garden State Tile</v>
          </cell>
          <cell r="D5466" t="str">
            <v>Bianco R11</v>
          </cell>
          <cell r="E5466" t="str">
            <v>5" x 10" Rectangle</v>
          </cell>
          <cell r="F5466"/>
          <cell r="G5466"/>
          <cell r="H5466" t="str">
            <v>Chianti</v>
          </cell>
          <cell r="I5466">
            <v>47.8673</v>
          </cell>
          <cell r="J5466" t="str">
            <v>Stock Item. Standard lead time 5-10 days.</v>
          </cell>
        </row>
        <row r="5467">
          <cell r="B5467" t="str">
            <v>GSP1225KCHCO</v>
          </cell>
          <cell r="C5467" t="str">
            <v>Garden State Tile</v>
          </cell>
          <cell r="D5467" t="str">
            <v>Cotto R11</v>
          </cell>
          <cell r="E5467" t="str">
            <v>5" x 10" Rectangle</v>
          </cell>
          <cell r="F5467"/>
          <cell r="G5467"/>
          <cell r="H5467" t="str">
            <v>Chianti</v>
          </cell>
          <cell r="I5467">
            <v>47.8673</v>
          </cell>
          <cell r="J5467" t="str">
            <v>Stock Item. Standard lead time 5-10 days.</v>
          </cell>
        </row>
        <row r="5468">
          <cell r="B5468" t="str">
            <v>GSP1225KCHGR</v>
          </cell>
          <cell r="C5468" t="str">
            <v>Garden State Tile</v>
          </cell>
          <cell r="D5468" t="str">
            <v>Grigio R11</v>
          </cell>
          <cell r="E5468" t="str">
            <v>5" x 10" Rectangle</v>
          </cell>
          <cell r="F5468"/>
          <cell r="G5468"/>
          <cell r="H5468" t="str">
            <v>Chianti</v>
          </cell>
          <cell r="I5468">
            <v>47.8673</v>
          </cell>
          <cell r="J5468" t="str">
            <v>Stock Item. Standard lead time 5-10 days.</v>
          </cell>
        </row>
        <row r="5469">
          <cell r="B5469" t="str">
            <v>GSP1225KCHMU</v>
          </cell>
          <cell r="C5469" t="str">
            <v>Garden State Tile</v>
          </cell>
          <cell r="D5469" t="str">
            <v>Multicolor R11</v>
          </cell>
          <cell r="E5469" t="str">
            <v>5" x 10" Rectangle</v>
          </cell>
          <cell r="F5469"/>
          <cell r="G5469"/>
          <cell r="H5469" t="str">
            <v>Chianti</v>
          </cell>
          <cell r="I5469">
            <v>47.8673</v>
          </cell>
          <cell r="J5469" t="str">
            <v>Stock Item. Standard lead time 5-10 days.</v>
          </cell>
        </row>
        <row r="5470">
          <cell r="B5470"/>
          <cell r="C5470" t="str">
            <v>Garden State Tile</v>
          </cell>
          <cell r="D5470"/>
          <cell r="E5470"/>
          <cell r="F5470"/>
          <cell r="G5470"/>
          <cell r="H5470"/>
          <cell r="I5470"/>
          <cell r="J5470"/>
        </row>
        <row r="5471">
          <cell r="B5471" t="str">
            <v>GSP338KCHBI</v>
          </cell>
          <cell r="C5471" t="str">
            <v>Garden State Tile</v>
          </cell>
          <cell r="D5471" t="str">
            <v>Bianco</v>
          </cell>
          <cell r="E5471" t="str">
            <v>1.5” x 15” Rectangle</v>
          </cell>
          <cell r="F5471"/>
          <cell r="G5471"/>
          <cell r="H5471" t="str">
            <v>Chianti</v>
          </cell>
          <cell r="I5471">
            <v>37.295999999999999</v>
          </cell>
          <cell r="J5471" t="str">
            <v>Stock Item. Standard lead time 5-10 days.</v>
          </cell>
        </row>
        <row r="5472">
          <cell r="B5472" t="str">
            <v>GSP338KCHCO</v>
          </cell>
          <cell r="C5472" t="str">
            <v>Garden State Tile</v>
          </cell>
          <cell r="D5472" t="str">
            <v>Cotto</v>
          </cell>
          <cell r="E5472" t="str">
            <v>1.5” x 15” Rectangle</v>
          </cell>
          <cell r="F5472"/>
          <cell r="G5472"/>
          <cell r="H5472" t="str">
            <v>Chianti</v>
          </cell>
          <cell r="I5472">
            <v>37.295999999999999</v>
          </cell>
          <cell r="J5472" t="str">
            <v>Stock Item. Standard lead time 5-10 days.</v>
          </cell>
        </row>
        <row r="5473">
          <cell r="B5473" t="str">
            <v>GSP338KCHGR</v>
          </cell>
          <cell r="C5473" t="str">
            <v>Garden State Tile</v>
          </cell>
          <cell r="D5473" t="str">
            <v>Grigio</v>
          </cell>
          <cell r="E5473" t="str">
            <v>1.5” x 15” Rectangle</v>
          </cell>
          <cell r="F5473"/>
          <cell r="G5473"/>
          <cell r="H5473" t="str">
            <v>Chianti</v>
          </cell>
          <cell r="I5473">
            <v>37.295999999999999</v>
          </cell>
          <cell r="J5473" t="str">
            <v>Stock Item. Standard lead time 5-10 days.</v>
          </cell>
        </row>
        <row r="5474">
          <cell r="B5474" t="str">
            <v>GSP338KCHMU</v>
          </cell>
          <cell r="C5474" t="str">
            <v>Garden State Tile</v>
          </cell>
          <cell r="D5474" t="str">
            <v>Multicolor</v>
          </cell>
          <cell r="E5474" t="str">
            <v>1.5” x 15” Rectangle</v>
          </cell>
          <cell r="F5474"/>
          <cell r="G5474"/>
          <cell r="H5474" t="str">
            <v>Chianti</v>
          </cell>
          <cell r="I5474">
            <v>37.295999999999999</v>
          </cell>
          <cell r="J5474" t="str">
            <v>Stock Item. Standard lead time 5-10 days.</v>
          </cell>
        </row>
        <row r="5475">
          <cell r="B5475" t="str">
            <v>GSP338KCHRO</v>
          </cell>
          <cell r="C5475" t="str">
            <v>Garden State Tile</v>
          </cell>
          <cell r="D5475" t="str">
            <v>Rose'</v>
          </cell>
          <cell r="E5475" t="str">
            <v>1.5” x 15” Rectangle</v>
          </cell>
          <cell r="F5475"/>
          <cell r="G5475"/>
          <cell r="H5475" t="str">
            <v>Chianti</v>
          </cell>
          <cell r="I5475">
            <v>37.295999999999999</v>
          </cell>
          <cell r="J5475" t="str">
            <v>Stock Item. Standard lead time 5-10 days.</v>
          </cell>
        </row>
        <row r="5476">
          <cell r="B5476" t="str">
            <v>GSP1225KCHRO</v>
          </cell>
          <cell r="C5476" t="str">
            <v>Garden State Tile</v>
          </cell>
          <cell r="D5476" t="str">
            <v>Rose’ R11</v>
          </cell>
          <cell r="E5476" t="str">
            <v>5" x 10" Rectangle</v>
          </cell>
          <cell r="F5476"/>
          <cell r="G5476"/>
          <cell r="H5476" t="str">
            <v>Chianti</v>
          </cell>
          <cell r="I5476">
            <v>47.8673</v>
          </cell>
          <cell r="J5476" t="str">
            <v>Stock Item. Standard lead time 5-10 days.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4">
          <cell r="C4" t="str">
            <v>GSPYKSG3012BASRM</v>
          </cell>
          <cell r="D4" t="str">
            <v>YKSG3012B ASRM</v>
          </cell>
          <cell r="E4">
            <v>12.99</v>
          </cell>
        </row>
        <row r="5">
          <cell r="C5" t="str">
            <v>GSPYKSG3012BSASRM</v>
          </cell>
          <cell r="D5" t="str">
            <v>YKSG3012BS ASRM</v>
          </cell>
          <cell r="E5">
            <v>12.99</v>
          </cell>
        </row>
        <row r="6">
          <cell r="C6" t="str">
            <v>GSPYKSG3012TNASRM</v>
          </cell>
          <cell r="D6" t="str">
            <v>YKSG3012TN ASRM</v>
          </cell>
          <cell r="E6">
            <v>12.99</v>
          </cell>
        </row>
        <row r="7">
          <cell r="C7" t="str">
            <v>GSPYAKISUGI62012RM</v>
          </cell>
          <cell r="D7" t="str">
            <v>YAKISUGI62012RM</v>
          </cell>
          <cell r="E7">
            <v>7.29</v>
          </cell>
        </row>
        <row r="8">
          <cell r="C8" t="str">
            <v>GSPYKSG62012BRM</v>
          </cell>
          <cell r="D8" t="str">
            <v>YKSG6 2012B RM</v>
          </cell>
          <cell r="E8">
            <v>7.29</v>
          </cell>
        </row>
        <row r="9">
          <cell r="C9" t="str">
            <v>GSPYKSG62012BSRM</v>
          </cell>
          <cell r="D9" t="str">
            <v>YKSG6 2012BS RM</v>
          </cell>
          <cell r="E9">
            <v>7.29</v>
          </cell>
        </row>
        <row r="10">
          <cell r="C10" t="str">
            <v>GSPYKSG62012TNRM</v>
          </cell>
          <cell r="D10" t="str">
            <v>YKSG6 2012TN RM</v>
          </cell>
          <cell r="E10">
            <v>7.29</v>
          </cell>
        </row>
        <row r="11">
          <cell r="C11" t="str">
            <v>GSPYKSGGR3012BAS</v>
          </cell>
          <cell r="D11" t="str">
            <v>YKSG GR3012BAS</v>
          </cell>
          <cell r="E11">
            <v>275</v>
          </cell>
        </row>
        <row r="12">
          <cell r="C12" t="str">
            <v>GSPYKSGGR3012BSAS</v>
          </cell>
          <cell r="D12" t="str">
            <v>YKSG GR3012BSAS</v>
          </cell>
          <cell r="E12">
            <v>275</v>
          </cell>
        </row>
        <row r="13">
          <cell r="C13" t="str">
            <v>GSPYKSGGR3012TNAS</v>
          </cell>
          <cell r="D13" t="str">
            <v>YKSG GR3012TNAS</v>
          </cell>
          <cell r="E13">
            <v>275</v>
          </cell>
        </row>
        <row r="14">
          <cell r="C14" t="str">
            <v>GSPYAKISUGI6BT120</v>
          </cell>
          <cell r="D14" t="str">
            <v>YAKISUGI6 BT120</v>
          </cell>
          <cell r="E14">
            <v>28.99</v>
          </cell>
        </row>
        <row r="15">
          <cell r="C15" t="str">
            <v>GSPYKSG6BT120B</v>
          </cell>
          <cell r="D15" t="str">
            <v>YKSG6 BT120B</v>
          </cell>
          <cell r="E15">
            <v>28.99</v>
          </cell>
        </row>
        <row r="16">
          <cell r="C16" t="str">
            <v>GSPYKSG6BT120BS</v>
          </cell>
          <cell r="D16" t="str">
            <v>YKSG6 BT120BS</v>
          </cell>
          <cell r="E16">
            <v>28.99</v>
          </cell>
        </row>
        <row r="17">
          <cell r="C17" t="str">
            <v>GSPYKSG6BT120TN</v>
          </cell>
          <cell r="D17" t="str">
            <v>YKSG6 BT120TN</v>
          </cell>
          <cell r="E17">
            <v>28.99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Normal="100" zoomScaleSheetLayoutView="100" workbookViewId="0">
      <selection activeCell="K22" sqref="K22"/>
    </sheetView>
  </sheetViews>
  <sheetFormatPr defaultRowHeight="15"/>
  <cols>
    <col min="9" max="9" width="20.140625" customWidth="1"/>
  </cols>
  <sheetData/>
  <sheetProtection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DF0-A12F-4414-910C-8D9B51946582}">
  <sheetPr>
    <tabColor theme="8" tint="-0.499984740745262"/>
  </sheetPr>
  <dimension ref="A1:H146"/>
  <sheetViews>
    <sheetView showGridLines="0" workbookViewId="0">
      <selection activeCell="C59" sqref="C59"/>
    </sheetView>
  </sheetViews>
  <sheetFormatPr defaultRowHeight="15"/>
  <cols>
    <col min="1" max="1" width="31.140625" bestFit="1" customWidth="1"/>
    <col min="2" max="2" width="19.140625" customWidth="1"/>
    <col min="3" max="3" width="56.140625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6827</v>
      </c>
      <c r="D1" s="467" t="s">
        <v>6824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12" t="s">
        <v>6534</v>
      </c>
      <c r="B3" s="9" t="s">
        <v>191</v>
      </c>
      <c r="C3" s="11" t="s">
        <v>6535</v>
      </c>
      <c r="D3" s="9">
        <v>11.625</v>
      </c>
      <c r="E3" s="9">
        <v>1.9375</v>
      </c>
      <c r="F3" s="10">
        <v>5.99</v>
      </c>
      <c r="G3" s="9" t="s">
        <v>82</v>
      </c>
      <c r="H3" s="298" t="s">
        <v>2979</v>
      </c>
    </row>
    <row r="4" spans="1:8" ht="18.75">
      <c r="A4" s="8" t="s">
        <v>6536</v>
      </c>
      <c r="B4" s="5" t="s">
        <v>191</v>
      </c>
      <c r="C4" s="7" t="s">
        <v>6537</v>
      </c>
      <c r="D4" s="5">
        <v>11.625</v>
      </c>
      <c r="E4" s="5">
        <v>1.9375</v>
      </c>
      <c r="F4" s="6">
        <v>5.99</v>
      </c>
      <c r="G4" s="5" t="s">
        <v>82</v>
      </c>
      <c r="H4" s="301" t="s">
        <v>2979</v>
      </c>
    </row>
    <row r="5" spans="1:8" ht="18.75">
      <c r="A5" s="8" t="s">
        <v>6538</v>
      </c>
      <c r="B5" s="5" t="s">
        <v>191</v>
      </c>
      <c r="C5" s="7" t="s">
        <v>6539</v>
      </c>
      <c r="D5" s="5">
        <v>11.625</v>
      </c>
      <c r="E5" s="5">
        <v>1.9375</v>
      </c>
      <c r="F5" s="6">
        <v>5.99</v>
      </c>
      <c r="G5" s="5" t="s">
        <v>82</v>
      </c>
      <c r="H5" s="301" t="s">
        <v>2979</v>
      </c>
    </row>
    <row r="6" spans="1:8" ht="18.75">
      <c r="A6" s="8" t="s">
        <v>6540</v>
      </c>
      <c r="B6" s="5" t="s">
        <v>191</v>
      </c>
      <c r="C6" s="7" t="s">
        <v>6541</v>
      </c>
      <c r="D6" s="5">
        <v>11.625</v>
      </c>
      <c r="E6" s="5">
        <v>1.9375</v>
      </c>
      <c r="F6" s="6">
        <v>5.99</v>
      </c>
      <c r="G6" s="5" t="s">
        <v>82</v>
      </c>
      <c r="H6" s="301" t="s">
        <v>2979</v>
      </c>
    </row>
    <row r="7" spans="1:8" ht="18.75">
      <c r="A7" s="8" t="s">
        <v>6542</v>
      </c>
      <c r="B7" s="5" t="s">
        <v>191</v>
      </c>
      <c r="C7" s="7" t="s">
        <v>6543</v>
      </c>
      <c r="D7" s="5">
        <v>11.625</v>
      </c>
      <c r="E7" s="5">
        <v>1.9375</v>
      </c>
      <c r="F7" s="6">
        <v>5.99</v>
      </c>
      <c r="G7" s="5" t="s">
        <v>82</v>
      </c>
      <c r="H7" s="301" t="s">
        <v>2980</v>
      </c>
    </row>
    <row r="8" spans="1:8" ht="19.5" thickBot="1">
      <c r="A8" s="4" t="s">
        <v>6544</v>
      </c>
      <c r="B8" s="1" t="s">
        <v>191</v>
      </c>
      <c r="C8" s="3" t="s">
        <v>6545</v>
      </c>
      <c r="D8" s="1">
        <v>11.625</v>
      </c>
      <c r="E8" s="1">
        <v>1.9375</v>
      </c>
      <c r="F8" s="2">
        <v>5.99</v>
      </c>
      <c r="G8" s="1" t="s">
        <v>82</v>
      </c>
      <c r="H8" s="304" t="s">
        <v>2979</v>
      </c>
    </row>
    <row r="9" spans="1:8" ht="18.75">
      <c r="A9" s="40" t="s">
        <v>6546</v>
      </c>
      <c r="B9" s="37" t="s">
        <v>247</v>
      </c>
      <c r="C9" s="39" t="s">
        <v>6547</v>
      </c>
      <c r="D9" s="37">
        <v>11.63</v>
      </c>
      <c r="E9" s="37">
        <v>3</v>
      </c>
      <c r="F9" s="38">
        <v>6.75</v>
      </c>
      <c r="G9" s="37" t="s">
        <v>82</v>
      </c>
      <c r="H9" s="300" t="s">
        <v>2980</v>
      </c>
    </row>
    <row r="10" spans="1:8" ht="18.75">
      <c r="A10" s="8" t="s">
        <v>6548</v>
      </c>
      <c r="B10" s="5" t="s">
        <v>247</v>
      </c>
      <c r="C10" s="7" t="s">
        <v>6549</v>
      </c>
      <c r="D10" s="5">
        <v>11.63</v>
      </c>
      <c r="E10" s="5">
        <v>3</v>
      </c>
      <c r="F10" s="6">
        <v>6.75</v>
      </c>
      <c r="G10" s="5" t="s">
        <v>82</v>
      </c>
      <c r="H10" s="301" t="s">
        <v>2980</v>
      </c>
    </row>
    <row r="11" spans="1:8" ht="18.75">
      <c r="A11" s="8" t="s">
        <v>6550</v>
      </c>
      <c r="B11" s="5" t="s">
        <v>247</v>
      </c>
      <c r="C11" s="7" t="s">
        <v>6551</v>
      </c>
      <c r="D11" s="5">
        <v>11.63</v>
      </c>
      <c r="E11" s="5">
        <v>3</v>
      </c>
      <c r="F11" s="6">
        <v>6.75</v>
      </c>
      <c r="G11" s="5" t="s">
        <v>82</v>
      </c>
      <c r="H11" s="301" t="s">
        <v>2980</v>
      </c>
    </row>
    <row r="12" spans="1:8" ht="18.75">
      <c r="A12" s="8" t="s">
        <v>6552</v>
      </c>
      <c r="B12" s="5" t="s">
        <v>247</v>
      </c>
      <c r="C12" s="7" t="s">
        <v>6553</v>
      </c>
      <c r="D12" s="5">
        <v>11.63</v>
      </c>
      <c r="E12" s="5">
        <v>3</v>
      </c>
      <c r="F12" s="6">
        <v>6.75</v>
      </c>
      <c r="G12" s="5" t="s">
        <v>82</v>
      </c>
      <c r="H12" s="301" t="s">
        <v>2980</v>
      </c>
    </row>
    <row r="13" spans="1:8" ht="18.75">
      <c r="A13" s="8" t="s">
        <v>6554</v>
      </c>
      <c r="B13" s="5" t="s">
        <v>247</v>
      </c>
      <c r="C13" s="7" t="s">
        <v>6555</v>
      </c>
      <c r="D13" s="5">
        <v>11.63</v>
      </c>
      <c r="E13" s="5">
        <v>3</v>
      </c>
      <c r="F13" s="6">
        <v>6.75</v>
      </c>
      <c r="G13" s="5" t="s">
        <v>82</v>
      </c>
      <c r="H13" s="301" t="s">
        <v>2980</v>
      </c>
    </row>
    <row r="14" spans="1:8" ht="19.5" thickBot="1">
      <c r="A14" s="44" t="s">
        <v>6556</v>
      </c>
      <c r="B14" s="41" t="s">
        <v>247</v>
      </c>
      <c r="C14" s="43" t="s">
        <v>6557</v>
      </c>
      <c r="D14" s="41">
        <v>11.63</v>
      </c>
      <c r="E14" s="41">
        <v>3</v>
      </c>
      <c r="F14" s="42">
        <v>6.75</v>
      </c>
      <c r="G14" s="41" t="s">
        <v>82</v>
      </c>
      <c r="H14" s="343" t="s">
        <v>2980</v>
      </c>
    </row>
    <row r="15" spans="1:8" ht="18.75">
      <c r="A15" s="12" t="s">
        <v>6558</v>
      </c>
      <c r="B15" s="9" t="s">
        <v>247</v>
      </c>
      <c r="C15" s="11" t="s">
        <v>6559</v>
      </c>
      <c r="D15" s="9">
        <v>11.63</v>
      </c>
      <c r="E15" s="9">
        <v>3</v>
      </c>
      <c r="F15" s="10">
        <v>6.99</v>
      </c>
      <c r="G15" s="9" t="s">
        <v>82</v>
      </c>
      <c r="H15" s="298" t="s">
        <v>2980</v>
      </c>
    </row>
    <row r="16" spans="1:8" ht="18.75">
      <c r="A16" s="8" t="s">
        <v>6560</v>
      </c>
      <c r="B16" s="5" t="s">
        <v>247</v>
      </c>
      <c r="C16" s="7" t="s">
        <v>6561</v>
      </c>
      <c r="D16" s="5">
        <v>11.63</v>
      </c>
      <c r="E16" s="5">
        <v>3</v>
      </c>
      <c r="F16" s="6">
        <v>6.99</v>
      </c>
      <c r="G16" s="5" t="s">
        <v>82</v>
      </c>
      <c r="H16" s="301" t="s">
        <v>2980</v>
      </c>
    </row>
    <row r="17" spans="1:8" ht="18.75">
      <c r="A17" s="8" t="s">
        <v>6562</v>
      </c>
      <c r="B17" s="5" t="s">
        <v>247</v>
      </c>
      <c r="C17" s="7" t="s">
        <v>6563</v>
      </c>
      <c r="D17" s="5">
        <v>11.63</v>
      </c>
      <c r="E17" s="5">
        <v>3</v>
      </c>
      <c r="F17" s="6">
        <v>6.99</v>
      </c>
      <c r="G17" s="5" t="s">
        <v>82</v>
      </c>
      <c r="H17" s="301" t="s">
        <v>2980</v>
      </c>
    </row>
    <row r="18" spans="1:8" ht="18.75">
      <c r="A18" s="8" t="s">
        <v>6564</v>
      </c>
      <c r="B18" s="5" t="s">
        <v>247</v>
      </c>
      <c r="C18" s="7" t="s">
        <v>6565</v>
      </c>
      <c r="D18" s="5">
        <v>11.63</v>
      </c>
      <c r="E18" s="5">
        <v>3</v>
      </c>
      <c r="F18" s="6">
        <v>6.99</v>
      </c>
      <c r="G18" s="5" t="s">
        <v>82</v>
      </c>
      <c r="H18" s="301" t="s">
        <v>2980</v>
      </c>
    </row>
    <row r="19" spans="1:8" ht="18.75">
      <c r="A19" s="8" t="s">
        <v>6566</v>
      </c>
      <c r="B19" s="5" t="s">
        <v>247</v>
      </c>
      <c r="C19" s="7" t="s">
        <v>6567</v>
      </c>
      <c r="D19" s="5">
        <v>11.63</v>
      </c>
      <c r="E19" s="5">
        <v>3</v>
      </c>
      <c r="F19" s="6">
        <v>6.99</v>
      </c>
      <c r="G19" s="5" t="s">
        <v>82</v>
      </c>
      <c r="H19" s="301" t="s">
        <v>2980</v>
      </c>
    </row>
    <row r="20" spans="1:8" ht="19.5" thickBot="1">
      <c r="A20" s="4" t="s">
        <v>6568</v>
      </c>
      <c r="B20" s="1" t="s">
        <v>247</v>
      </c>
      <c r="C20" s="3" t="s">
        <v>6569</v>
      </c>
      <c r="D20" s="1">
        <v>11.63</v>
      </c>
      <c r="E20" s="1">
        <v>3</v>
      </c>
      <c r="F20" s="2">
        <v>6.99</v>
      </c>
      <c r="G20" s="1" t="s">
        <v>82</v>
      </c>
      <c r="H20" s="304" t="s">
        <v>2980</v>
      </c>
    </row>
    <row r="21" spans="1:8" ht="18.75">
      <c r="A21" s="12" t="s">
        <v>6642</v>
      </c>
      <c r="B21" s="9" t="s">
        <v>247</v>
      </c>
      <c r="C21" s="11" t="s">
        <v>6643</v>
      </c>
      <c r="D21" s="9">
        <v>7.75</v>
      </c>
      <c r="E21" s="9">
        <v>2</v>
      </c>
      <c r="F21" s="10">
        <v>10.99</v>
      </c>
      <c r="G21" s="9" t="s">
        <v>82</v>
      </c>
      <c r="H21" s="298" t="s">
        <v>2980</v>
      </c>
    </row>
    <row r="22" spans="1:8" ht="18.75">
      <c r="A22" s="8" t="s">
        <v>6644</v>
      </c>
      <c r="B22" s="5" t="s">
        <v>247</v>
      </c>
      <c r="C22" s="7" t="s">
        <v>6645</v>
      </c>
      <c r="D22" s="5">
        <v>7.75</v>
      </c>
      <c r="E22" s="5">
        <v>2</v>
      </c>
      <c r="F22" s="6">
        <v>10.99</v>
      </c>
      <c r="G22" s="5" t="s">
        <v>82</v>
      </c>
      <c r="H22" s="301" t="s">
        <v>2980</v>
      </c>
    </row>
    <row r="23" spans="1:8" ht="18.75">
      <c r="A23" s="8" t="s">
        <v>6646</v>
      </c>
      <c r="B23" s="5" t="s">
        <v>247</v>
      </c>
      <c r="C23" s="7" t="s">
        <v>6647</v>
      </c>
      <c r="D23" s="5">
        <v>7.75</v>
      </c>
      <c r="E23" s="5">
        <v>2</v>
      </c>
      <c r="F23" s="6">
        <v>10.99</v>
      </c>
      <c r="G23" s="5" t="s">
        <v>82</v>
      </c>
      <c r="H23" s="301" t="s">
        <v>2980</v>
      </c>
    </row>
    <row r="24" spans="1:8" ht="18.75">
      <c r="A24" s="8" t="s">
        <v>6648</v>
      </c>
      <c r="B24" s="5" t="s">
        <v>247</v>
      </c>
      <c r="C24" s="7" t="s">
        <v>6649</v>
      </c>
      <c r="D24" s="5">
        <v>7.75</v>
      </c>
      <c r="E24" s="5">
        <v>2</v>
      </c>
      <c r="F24" s="6">
        <v>10.99</v>
      </c>
      <c r="G24" s="5" t="s">
        <v>82</v>
      </c>
      <c r="H24" s="301" t="s">
        <v>2980</v>
      </c>
    </row>
    <row r="25" spans="1:8" ht="18.75">
      <c r="A25" s="8" t="s">
        <v>6650</v>
      </c>
      <c r="B25" s="5" t="s">
        <v>247</v>
      </c>
      <c r="C25" s="7" t="s">
        <v>6643</v>
      </c>
      <c r="D25" s="5">
        <v>7.75</v>
      </c>
      <c r="E25" s="5">
        <v>2</v>
      </c>
      <c r="F25" s="6">
        <v>10.99</v>
      </c>
      <c r="G25" s="5" t="s">
        <v>82</v>
      </c>
      <c r="H25" s="301" t="s">
        <v>2980</v>
      </c>
    </row>
    <row r="26" spans="1:8" ht="19.5" thickBot="1">
      <c r="A26" s="4" t="s">
        <v>6651</v>
      </c>
      <c r="B26" s="1" t="s">
        <v>247</v>
      </c>
      <c r="C26" s="3" t="s">
        <v>6652</v>
      </c>
      <c r="D26" s="1">
        <v>7.75</v>
      </c>
      <c r="E26" s="1">
        <v>2</v>
      </c>
      <c r="F26" s="2">
        <v>10.99</v>
      </c>
      <c r="G26" s="1" t="s">
        <v>82</v>
      </c>
      <c r="H26" s="304" t="s">
        <v>2980</v>
      </c>
    </row>
    <row r="27" spans="1:8" ht="18.75">
      <c r="A27" s="12" t="s">
        <v>6570</v>
      </c>
      <c r="B27" s="9" t="s">
        <v>159</v>
      </c>
      <c r="C27" s="11" t="s">
        <v>6571</v>
      </c>
      <c r="D27" s="9">
        <v>15.5</v>
      </c>
      <c r="E27" s="9">
        <v>2</v>
      </c>
      <c r="F27" s="10">
        <v>7.69</v>
      </c>
      <c r="G27" s="9" t="s">
        <v>82</v>
      </c>
      <c r="H27" s="298" t="s">
        <v>2979</v>
      </c>
    </row>
    <row r="28" spans="1:8" ht="18.75">
      <c r="A28" s="8" t="s">
        <v>6572</v>
      </c>
      <c r="B28" s="5" t="s">
        <v>159</v>
      </c>
      <c r="C28" s="7" t="s">
        <v>6573</v>
      </c>
      <c r="D28" s="5">
        <v>15.5</v>
      </c>
      <c r="E28" s="5">
        <v>2</v>
      </c>
      <c r="F28" s="6">
        <v>7.69</v>
      </c>
      <c r="G28" s="5" t="s">
        <v>82</v>
      </c>
      <c r="H28" s="301" t="s">
        <v>2979</v>
      </c>
    </row>
    <row r="29" spans="1:8" ht="18.75">
      <c r="A29" s="8" t="s">
        <v>6574</v>
      </c>
      <c r="B29" s="5" t="s">
        <v>159</v>
      </c>
      <c r="C29" s="7" t="s">
        <v>6575</v>
      </c>
      <c r="D29" s="5">
        <v>15.5</v>
      </c>
      <c r="E29" s="5">
        <v>2</v>
      </c>
      <c r="F29" s="6">
        <v>7.69</v>
      </c>
      <c r="G29" s="5" t="s">
        <v>82</v>
      </c>
      <c r="H29" s="301" t="s">
        <v>2979</v>
      </c>
    </row>
    <row r="30" spans="1:8" ht="18.75">
      <c r="A30" s="8" t="s">
        <v>6576</v>
      </c>
      <c r="B30" s="5" t="s">
        <v>159</v>
      </c>
      <c r="C30" s="7" t="s">
        <v>6577</v>
      </c>
      <c r="D30" s="5">
        <v>15.5</v>
      </c>
      <c r="E30" s="5">
        <v>2</v>
      </c>
      <c r="F30" s="6">
        <v>7.69</v>
      </c>
      <c r="G30" s="5" t="s">
        <v>82</v>
      </c>
      <c r="H30" s="301" t="s">
        <v>2979</v>
      </c>
    </row>
    <row r="31" spans="1:8" ht="18.75">
      <c r="A31" s="8" t="s">
        <v>6578</v>
      </c>
      <c r="B31" s="5" t="s">
        <v>159</v>
      </c>
      <c r="C31" s="7" t="s">
        <v>6579</v>
      </c>
      <c r="D31" s="5">
        <v>15.5</v>
      </c>
      <c r="E31" s="5">
        <v>2</v>
      </c>
      <c r="F31" s="6">
        <v>7.69</v>
      </c>
      <c r="G31" s="5" t="s">
        <v>82</v>
      </c>
      <c r="H31" s="301" t="s">
        <v>2980</v>
      </c>
    </row>
    <row r="32" spans="1:8" ht="19.5" thickBot="1">
      <c r="A32" s="4" t="s">
        <v>6580</v>
      </c>
      <c r="B32" s="1" t="s">
        <v>159</v>
      </c>
      <c r="C32" s="3" t="s">
        <v>6581</v>
      </c>
      <c r="D32" s="1">
        <v>15.5</v>
      </c>
      <c r="E32" s="1">
        <v>2</v>
      </c>
      <c r="F32" s="2">
        <v>7.69</v>
      </c>
      <c r="G32" s="1" t="s">
        <v>82</v>
      </c>
      <c r="H32" s="304" t="s">
        <v>2979</v>
      </c>
    </row>
    <row r="33" spans="1:8" ht="18.75">
      <c r="A33" s="12" t="s">
        <v>6594</v>
      </c>
      <c r="B33" s="9" t="s">
        <v>159</v>
      </c>
      <c r="C33" s="11" t="s">
        <v>6595</v>
      </c>
      <c r="D33" s="9">
        <v>31</v>
      </c>
      <c r="E33" s="9">
        <v>4</v>
      </c>
      <c r="F33" s="10">
        <v>7.89</v>
      </c>
      <c r="G33" s="9" t="s">
        <v>82</v>
      </c>
      <c r="H33" s="298" t="s">
        <v>2980</v>
      </c>
    </row>
    <row r="34" spans="1:8" ht="18.75">
      <c r="A34" s="8" t="s">
        <v>6596</v>
      </c>
      <c r="B34" s="5" t="s">
        <v>159</v>
      </c>
      <c r="C34" s="7" t="s">
        <v>6597</v>
      </c>
      <c r="D34" s="5">
        <v>31</v>
      </c>
      <c r="E34" s="5">
        <v>4</v>
      </c>
      <c r="F34" s="6">
        <v>7.89</v>
      </c>
      <c r="G34" s="5" t="s">
        <v>82</v>
      </c>
      <c r="H34" s="301" t="s">
        <v>2980</v>
      </c>
    </row>
    <row r="35" spans="1:8" ht="18.75">
      <c r="A35" s="8" t="s">
        <v>6598</v>
      </c>
      <c r="B35" s="5" t="s">
        <v>159</v>
      </c>
      <c r="C35" s="7" t="s">
        <v>6599</v>
      </c>
      <c r="D35" s="5">
        <v>31</v>
      </c>
      <c r="E35" s="5">
        <v>4</v>
      </c>
      <c r="F35" s="6">
        <v>7.89</v>
      </c>
      <c r="G35" s="5" t="s">
        <v>82</v>
      </c>
      <c r="H35" s="301" t="s">
        <v>2980</v>
      </c>
    </row>
    <row r="36" spans="1:8" ht="18.75">
      <c r="A36" s="8" t="s">
        <v>6600</v>
      </c>
      <c r="B36" s="5" t="s">
        <v>159</v>
      </c>
      <c r="C36" s="7" t="s">
        <v>6601</v>
      </c>
      <c r="D36" s="5">
        <v>31</v>
      </c>
      <c r="E36" s="5">
        <v>4</v>
      </c>
      <c r="F36" s="6">
        <v>7.89</v>
      </c>
      <c r="G36" s="5" t="s">
        <v>82</v>
      </c>
      <c r="H36" s="301" t="s">
        <v>2980</v>
      </c>
    </row>
    <row r="37" spans="1:8" ht="18.75">
      <c r="A37" s="8" t="s">
        <v>6602</v>
      </c>
      <c r="B37" s="5" t="s">
        <v>159</v>
      </c>
      <c r="C37" s="7" t="s">
        <v>6603</v>
      </c>
      <c r="D37" s="5">
        <v>31</v>
      </c>
      <c r="E37" s="5">
        <v>4</v>
      </c>
      <c r="F37" s="6">
        <v>7.89</v>
      </c>
      <c r="G37" s="5" t="s">
        <v>82</v>
      </c>
      <c r="H37" s="301" t="s">
        <v>2980</v>
      </c>
    </row>
    <row r="38" spans="1:8" ht="19.5" thickBot="1">
      <c r="A38" s="4" t="s">
        <v>6604</v>
      </c>
      <c r="B38" s="1" t="s">
        <v>159</v>
      </c>
      <c r="C38" s="3" t="s">
        <v>6605</v>
      </c>
      <c r="D38" s="1">
        <v>31</v>
      </c>
      <c r="E38" s="1">
        <v>4</v>
      </c>
      <c r="F38" s="2">
        <v>7.89</v>
      </c>
      <c r="G38" s="1" t="s">
        <v>82</v>
      </c>
      <c r="H38" s="304" t="s">
        <v>2980</v>
      </c>
    </row>
    <row r="39" spans="1:8" ht="18.75">
      <c r="A39" s="12" t="s">
        <v>6606</v>
      </c>
      <c r="B39" s="9" t="s">
        <v>159</v>
      </c>
      <c r="C39" s="11" t="s">
        <v>6607</v>
      </c>
      <c r="D39" s="9">
        <v>15.5</v>
      </c>
      <c r="E39" s="9">
        <v>2</v>
      </c>
      <c r="F39" s="10">
        <v>7.99</v>
      </c>
      <c r="G39" s="9" t="s">
        <v>82</v>
      </c>
      <c r="H39" s="298" t="s">
        <v>2980</v>
      </c>
    </row>
    <row r="40" spans="1:8" ht="18.75">
      <c r="A40" s="8" t="s">
        <v>6608</v>
      </c>
      <c r="B40" s="5" t="s">
        <v>159</v>
      </c>
      <c r="C40" s="7" t="s">
        <v>6609</v>
      </c>
      <c r="D40" s="5">
        <v>15.5</v>
      </c>
      <c r="E40" s="5">
        <v>2</v>
      </c>
      <c r="F40" s="6">
        <v>7.99</v>
      </c>
      <c r="G40" s="5" t="s">
        <v>82</v>
      </c>
      <c r="H40" s="301" t="s">
        <v>2980</v>
      </c>
    </row>
    <row r="41" spans="1:8" ht="18.75">
      <c r="A41" s="8" t="s">
        <v>6610</v>
      </c>
      <c r="B41" s="5" t="s">
        <v>159</v>
      </c>
      <c r="C41" s="7" t="s">
        <v>6611</v>
      </c>
      <c r="D41" s="5">
        <v>15.5</v>
      </c>
      <c r="E41" s="5">
        <v>2</v>
      </c>
      <c r="F41" s="6">
        <v>7.99</v>
      </c>
      <c r="G41" s="5" t="s">
        <v>82</v>
      </c>
      <c r="H41" s="301" t="s">
        <v>2980</v>
      </c>
    </row>
    <row r="42" spans="1:8" ht="18.75">
      <c r="A42" s="8" t="s">
        <v>6612</v>
      </c>
      <c r="B42" s="5" t="s">
        <v>159</v>
      </c>
      <c r="C42" s="7" t="s">
        <v>6613</v>
      </c>
      <c r="D42" s="5">
        <v>15.5</v>
      </c>
      <c r="E42" s="5">
        <v>2</v>
      </c>
      <c r="F42" s="6">
        <v>7.99</v>
      </c>
      <c r="G42" s="5" t="s">
        <v>82</v>
      </c>
      <c r="H42" s="301" t="s">
        <v>2980</v>
      </c>
    </row>
    <row r="43" spans="1:8" ht="18.75">
      <c r="A43" s="8" t="s">
        <v>6614</v>
      </c>
      <c r="B43" s="5" t="s">
        <v>159</v>
      </c>
      <c r="C43" s="7" t="s">
        <v>6615</v>
      </c>
      <c r="D43" s="5">
        <v>15.5</v>
      </c>
      <c r="E43" s="5">
        <v>2</v>
      </c>
      <c r="F43" s="6">
        <v>7.99</v>
      </c>
      <c r="G43" s="5" t="s">
        <v>82</v>
      </c>
      <c r="H43" s="301" t="s">
        <v>2980</v>
      </c>
    </row>
    <row r="44" spans="1:8" ht="19.5" thickBot="1">
      <c r="A44" s="4" t="s">
        <v>6616</v>
      </c>
      <c r="B44" s="1" t="s">
        <v>159</v>
      </c>
      <c r="C44" s="3" t="s">
        <v>6617</v>
      </c>
      <c r="D44" s="1">
        <v>15.5</v>
      </c>
      <c r="E44" s="1">
        <v>2</v>
      </c>
      <c r="F44" s="2">
        <v>7.99</v>
      </c>
      <c r="G44" s="1" t="s">
        <v>82</v>
      </c>
      <c r="H44" s="304" t="s">
        <v>2980</v>
      </c>
    </row>
    <row r="45" spans="1:8" ht="18.75">
      <c r="A45" s="12" t="s">
        <v>6582</v>
      </c>
      <c r="B45" s="9" t="s">
        <v>1204</v>
      </c>
      <c r="C45" s="11" t="s">
        <v>6583</v>
      </c>
      <c r="D45" s="9">
        <v>17.440000000000001</v>
      </c>
      <c r="E45" s="9">
        <v>2</v>
      </c>
      <c r="F45" s="10">
        <v>7.69</v>
      </c>
      <c r="G45" s="9" t="s">
        <v>82</v>
      </c>
      <c r="H45" s="298" t="s">
        <v>2979</v>
      </c>
    </row>
    <row r="46" spans="1:8" ht="18.75">
      <c r="A46" s="8" t="s">
        <v>6584</v>
      </c>
      <c r="B46" s="5" t="s">
        <v>1204</v>
      </c>
      <c r="C46" s="7" t="s">
        <v>6585</v>
      </c>
      <c r="D46" s="5">
        <v>17.440000000000001</v>
      </c>
      <c r="E46" s="5">
        <v>2</v>
      </c>
      <c r="F46" s="6">
        <v>7.69</v>
      </c>
      <c r="G46" s="5" t="s">
        <v>82</v>
      </c>
      <c r="H46" s="301" t="s">
        <v>2979</v>
      </c>
    </row>
    <row r="47" spans="1:8" ht="18.75">
      <c r="A47" s="8" t="s">
        <v>6586</v>
      </c>
      <c r="B47" s="5" t="s">
        <v>1204</v>
      </c>
      <c r="C47" s="7" t="s">
        <v>6587</v>
      </c>
      <c r="D47" s="5">
        <v>17.440000000000001</v>
      </c>
      <c r="E47" s="5">
        <v>2</v>
      </c>
      <c r="F47" s="6">
        <v>7.69</v>
      </c>
      <c r="G47" s="5" t="s">
        <v>82</v>
      </c>
      <c r="H47" s="301" t="s">
        <v>2979</v>
      </c>
    </row>
    <row r="48" spans="1:8" ht="18.75">
      <c r="A48" s="8" t="s">
        <v>6588</v>
      </c>
      <c r="B48" s="5" t="s">
        <v>1204</v>
      </c>
      <c r="C48" s="7" t="s">
        <v>6589</v>
      </c>
      <c r="D48" s="5">
        <v>17.440000000000001</v>
      </c>
      <c r="E48" s="5">
        <v>2</v>
      </c>
      <c r="F48" s="6">
        <v>7.69</v>
      </c>
      <c r="G48" s="5" t="s">
        <v>82</v>
      </c>
      <c r="H48" s="301" t="s">
        <v>2980</v>
      </c>
    </row>
    <row r="49" spans="1:8" ht="18.75">
      <c r="A49" s="8" t="s">
        <v>6590</v>
      </c>
      <c r="B49" s="5" t="s">
        <v>1204</v>
      </c>
      <c r="C49" s="7" t="s">
        <v>6591</v>
      </c>
      <c r="D49" s="5">
        <v>17.440000000000001</v>
      </c>
      <c r="E49" s="5">
        <v>2</v>
      </c>
      <c r="F49" s="6">
        <v>7.69</v>
      </c>
      <c r="G49" s="5" t="s">
        <v>82</v>
      </c>
      <c r="H49" s="301" t="s">
        <v>2980</v>
      </c>
    </row>
    <row r="50" spans="1:8" ht="19.5" thickBot="1">
      <c r="A50" s="4" t="s">
        <v>6592</v>
      </c>
      <c r="B50" s="1" t="s">
        <v>1204</v>
      </c>
      <c r="C50" s="3" t="s">
        <v>6593</v>
      </c>
      <c r="D50" s="1">
        <v>17.440000000000001</v>
      </c>
      <c r="E50" s="1">
        <v>2</v>
      </c>
      <c r="F50" s="2">
        <v>7.69</v>
      </c>
      <c r="G50" s="1" t="s">
        <v>82</v>
      </c>
      <c r="H50" s="304" t="s">
        <v>2979</v>
      </c>
    </row>
    <row r="51" spans="1:8" ht="18.75">
      <c r="A51" s="12" t="s">
        <v>6665</v>
      </c>
      <c r="B51" s="9" t="s">
        <v>1204</v>
      </c>
      <c r="C51" s="11" t="s">
        <v>6666</v>
      </c>
      <c r="D51" s="9">
        <v>8.7200000000000006</v>
      </c>
      <c r="E51" s="9">
        <v>1</v>
      </c>
      <c r="F51" s="10">
        <v>12.99</v>
      </c>
      <c r="G51" s="9" t="s">
        <v>82</v>
      </c>
      <c r="H51" s="298" t="s">
        <v>2980</v>
      </c>
    </row>
    <row r="52" spans="1:8" ht="18.75">
      <c r="A52" s="8" t="s">
        <v>6667</v>
      </c>
      <c r="B52" s="5" t="s">
        <v>1204</v>
      </c>
      <c r="C52" s="7" t="s">
        <v>6668</v>
      </c>
      <c r="D52" s="5">
        <v>8.7200000000000006</v>
      </c>
      <c r="E52" s="5">
        <v>1</v>
      </c>
      <c r="F52" s="6">
        <v>12.99</v>
      </c>
      <c r="G52" s="5" t="s">
        <v>82</v>
      </c>
      <c r="H52" s="301" t="s">
        <v>2980</v>
      </c>
    </row>
    <row r="53" spans="1:8" ht="18.75">
      <c r="A53" s="8" t="s">
        <v>6669</v>
      </c>
      <c r="B53" s="5" t="s">
        <v>1204</v>
      </c>
      <c r="C53" s="7" t="s">
        <v>6670</v>
      </c>
      <c r="D53" s="5">
        <v>8.7200000000000006</v>
      </c>
      <c r="E53" s="5">
        <v>1</v>
      </c>
      <c r="F53" s="6">
        <v>12.99</v>
      </c>
      <c r="G53" s="5" t="s">
        <v>82</v>
      </c>
      <c r="H53" s="301" t="s">
        <v>2980</v>
      </c>
    </row>
    <row r="54" spans="1:8" ht="18.75">
      <c r="A54" s="8" t="s">
        <v>6671</v>
      </c>
      <c r="B54" s="5" t="s">
        <v>1204</v>
      </c>
      <c r="C54" s="7" t="s">
        <v>6672</v>
      </c>
      <c r="D54" s="5">
        <v>8.7200000000000006</v>
      </c>
      <c r="E54" s="5">
        <v>1</v>
      </c>
      <c r="F54" s="6">
        <v>12.99</v>
      </c>
      <c r="G54" s="5" t="s">
        <v>82</v>
      </c>
      <c r="H54" s="301" t="s">
        <v>2980</v>
      </c>
    </row>
    <row r="55" spans="1:8" ht="18.75">
      <c r="A55" s="8" t="s">
        <v>6673</v>
      </c>
      <c r="B55" s="5" t="s">
        <v>1204</v>
      </c>
      <c r="C55" s="7" t="s">
        <v>6674</v>
      </c>
      <c r="D55" s="5">
        <v>8.7200000000000006</v>
      </c>
      <c r="E55" s="5">
        <v>1</v>
      </c>
      <c r="F55" s="6">
        <v>12.99</v>
      </c>
      <c r="G55" s="5" t="s">
        <v>82</v>
      </c>
      <c r="H55" s="301" t="s">
        <v>2980</v>
      </c>
    </row>
    <row r="56" spans="1:8" ht="19.5" thickBot="1">
      <c r="A56" s="4" t="s">
        <v>6675</v>
      </c>
      <c r="B56" s="1" t="s">
        <v>1204</v>
      </c>
      <c r="C56" s="3" t="s">
        <v>6676</v>
      </c>
      <c r="D56" s="1">
        <v>8.7200000000000006</v>
      </c>
      <c r="E56" s="1">
        <v>1</v>
      </c>
      <c r="F56" s="2">
        <v>12.99</v>
      </c>
      <c r="G56" s="1" t="s">
        <v>82</v>
      </c>
      <c r="H56" s="304" t="s">
        <v>2980</v>
      </c>
    </row>
    <row r="57" spans="1:8" ht="18.75">
      <c r="A57" s="12" t="s">
        <v>6618</v>
      </c>
      <c r="B57" s="9" t="s">
        <v>161</v>
      </c>
      <c r="C57" s="11" t="s">
        <v>6619</v>
      </c>
      <c r="D57" s="9">
        <v>15.5</v>
      </c>
      <c r="E57" s="9">
        <v>1</v>
      </c>
      <c r="F57" s="10">
        <v>8.99</v>
      </c>
      <c r="G57" s="9" t="s">
        <v>82</v>
      </c>
      <c r="H57" s="298" t="s">
        <v>2980</v>
      </c>
    </row>
    <row r="58" spans="1:8" ht="18.75">
      <c r="A58" s="8" t="s">
        <v>6620</v>
      </c>
      <c r="B58" s="5" t="s">
        <v>161</v>
      </c>
      <c r="C58" s="7" t="s">
        <v>6621</v>
      </c>
      <c r="D58" s="5">
        <v>15.5</v>
      </c>
      <c r="E58" s="5">
        <v>1</v>
      </c>
      <c r="F58" s="6">
        <v>8.99</v>
      </c>
      <c r="G58" s="5" t="s">
        <v>82</v>
      </c>
      <c r="H58" s="301" t="s">
        <v>2980</v>
      </c>
    </row>
    <row r="59" spans="1:8" ht="18.75">
      <c r="A59" s="8" t="s">
        <v>6622</v>
      </c>
      <c r="B59" s="5" t="s">
        <v>161</v>
      </c>
      <c r="C59" s="7" t="s">
        <v>6623</v>
      </c>
      <c r="D59" s="5">
        <v>15.5</v>
      </c>
      <c r="E59" s="5">
        <v>1</v>
      </c>
      <c r="F59" s="6">
        <v>8.99</v>
      </c>
      <c r="G59" s="5" t="s">
        <v>82</v>
      </c>
      <c r="H59" s="301" t="s">
        <v>2980</v>
      </c>
    </row>
    <row r="60" spans="1:8" ht="18.75">
      <c r="A60" s="8" t="s">
        <v>6624</v>
      </c>
      <c r="B60" s="5" t="s">
        <v>161</v>
      </c>
      <c r="C60" s="7" t="s">
        <v>6625</v>
      </c>
      <c r="D60" s="5">
        <v>15.5</v>
      </c>
      <c r="E60" s="5">
        <v>1</v>
      </c>
      <c r="F60" s="6">
        <v>8.99</v>
      </c>
      <c r="G60" s="5" t="s">
        <v>82</v>
      </c>
      <c r="H60" s="301" t="s">
        <v>2980</v>
      </c>
    </row>
    <row r="61" spans="1:8" ht="18.75">
      <c r="A61" s="8" t="s">
        <v>6626</v>
      </c>
      <c r="B61" s="5" t="s">
        <v>161</v>
      </c>
      <c r="C61" s="7" t="s">
        <v>6627</v>
      </c>
      <c r="D61" s="5">
        <v>15.5</v>
      </c>
      <c r="E61" s="5">
        <v>1</v>
      </c>
      <c r="F61" s="6">
        <v>8.99</v>
      </c>
      <c r="G61" s="5" t="s">
        <v>82</v>
      </c>
      <c r="H61" s="301" t="s">
        <v>2980</v>
      </c>
    </row>
    <row r="62" spans="1:8" ht="19.5" thickBot="1">
      <c r="A62" s="4" t="s">
        <v>6628</v>
      </c>
      <c r="B62" s="1" t="s">
        <v>161</v>
      </c>
      <c r="C62" s="3" t="s">
        <v>6629</v>
      </c>
      <c r="D62" s="1">
        <v>15.5</v>
      </c>
      <c r="E62" s="1">
        <v>1</v>
      </c>
      <c r="F62" s="2">
        <v>8.99</v>
      </c>
      <c r="G62" s="1" t="s">
        <v>82</v>
      </c>
      <c r="H62" s="304" t="s">
        <v>2980</v>
      </c>
    </row>
    <row r="63" spans="1:8" ht="18.75">
      <c r="A63" s="12" t="s">
        <v>6630</v>
      </c>
      <c r="B63" s="9" t="s">
        <v>161</v>
      </c>
      <c r="C63" s="11" t="s">
        <v>6631</v>
      </c>
      <c r="D63" s="9">
        <v>31</v>
      </c>
      <c r="E63" s="9">
        <v>2</v>
      </c>
      <c r="F63" s="10">
        <v>8.99</v>
      </c>
      <c r="G63" s="9" t="s">
        <v>82</v>
      </c>
      <c r="H63" s="298" t="s">
        <v>2980</v>
      </c>
    </row>
    <row r="64" spans="1:8" ht="18.75">
      <c r="A64" s="8" t="s">
        <v>6632</v>
      </c>
      <c r="B64" s="5" t="s">
        <v>161</v>
      </c>
      <c r="C64" s="7" t="s">
        <v>6633</v>
      </c>
      <c r="D64" s="5">
        <v>31</v>
      </c>
      <c r="E64" s="5">
        <v>2</v>
      </c>
      <c r="F64" s="6">
        <v>8.99</v>
      </c>
      <c r="G64" s="5" t="s">
        <v>82</v>
      </c>
      <c r="H64" s="301" t="s">
        <v>2980</v>
      </c>
    </row>
    <row r="65" spans="1:8" ht="18.75">
      <c r="A65" s="8" t="s">
        <v>6634</v>
      </c>
      <c r="B65" s="5" t="s">
        <v>161</v>
      </c>
      <c r="C65" s="7" t="s">
        <v>6635</v>
      </c>
      <c r="D65" s="5">
        <v>31</v>
      </c>
      <c r="E65" s="5">
        <v>2</v>
      </c>
      <c r="F65" s="6">
        <v>8.99</v>
      </c>
      <c r="G65" s="5" t="s">
        <v>82</v>
      </c>
      <c r="H65" s="301" t="s">
        <v>2980</v>
      </c>
    </row>
    <row r="66" spans="1:8" ht="18.75">
      <c r="A66" s="8" t="s">
        <v>6636</v>
      </c>
      <c r="B66" s="5" t="s">
        <v>161</v>
      </c>
      <c r="C66" s="7" t="s">
        <v>6637</v>
      </c>
      <c r="D66" s="5">
        <v>31</v>
      </c>
      <c r="E66" s="5">
        <v>2</v>
      </c>
      <c r="F66" s="6">
        <v>8.99</v>
      </c>
      <c r="G66" s="5" t="s">
        <v>82</v>
      </c>
      <c r="H66" s="301" t="s">
        <v>2980</v>
      </c>
    </row>
    <row r="67" spans="1:8" ht="18.75">
      <c r="A67" s="8" t="s">
        <v>6638</v>
      </c>
      <c r="B67" s="5" t="s">
        <v>161</v>
      </c>
      <c r="C67" s="7" t="s">
        <v>6639</v>
      </c>
      <c r="D67" s="5">
        <v>31</v>
      </c>
      <c r="E67" s="5">
        <v>2</v>
      </c>
      <c r="F67" s="6">
        <v>8.99</v>
      </c>
      <c r="G67" s="5" t="s">
        <v>82</v>
      </c>
      <c r="H67" s="301" t="s">
        <v>2980</v>
      </c>
    </row>
    <row r="68" spans="1:8" ht="19.5" thickBot="1">
      <c r="A68" s="4" t="s">
        <v>6640</v>
      </c>
      <c r="B68" s="1" t="s">
        <v>161</v>
      </c>
      <c r="C68" s="3" t="s">
        <v>6641</v>
      </c>
      <c r="D68" s="1">
        <v>31</v>
      </c>
      <c r="E68" s="1">
        <v>2</v>
      </c>
      <c r="F68" s="2">
        <v>8.99</v>
      </c>
      <c r="G68" s="1" t="s">
        <v>82</v>
      </c>
      <c r="H68" s="304" t="s">
        <v>2980</v>
      </c>
    </row>
    <row r="69" spans="1:8" ht="18.75">
      <c r="A69" s="12" t="s">
        <v>6653</v>
      </c>
      <c r="B69" s="9" t="s">
        <v>163</v>
      </c>
      <c r="C69" s="11" t="s">
        <v>6654</v>
      </c>
      <c r="D69" s="9">
        <v>35.909999999999997</v>
      </c>
      <c r="E69" s="9">
        <v>1</v>
      </c>
      <c r="F69" s="10">
        <v>11.99</v>
      </c>
      <c r="G69" s="9" t="s">
        <v>82</v>
      </c>
      <c r="H69" s="298" t="s">
        <v>2980</v>
      </c>
    </row>
    <row r="70" spans="1:8" ht="18.75">
      <c r="A70" s="8" t="s">
        <v>6655</v>
      </c>
      <c r="B70" s="5" t="s">
        <v>163</v>
      </c>
      <c r="C70" s="7" t="s">
        <v>6656</v>
      </c>
      <c r="D70" s="5">
        <v>35.909999999999997</v>
      </c>
      <c r="E70" s="5">
        <v>1</v>
      </c>
      <c r="F70" s="6">
        <v>11.99</v>
      </c>
      <c r="G70" s="5" t="s">
        <v>82</v>
      </c>
      <c r="H70" s="301" t="s">
        <v>2980</v>
      </c>
    </row>
    <row r="71" spans="1:8" ht="18.75">
      <c r="A71" s="8" t="s">
        <v>6657</v>
      </c>
      <c r="B71" s="5" t="s">
        <v>163</v>
      </c>
      <c r="C71" s="7" t="s">
        <v>6658</v>
      </c>
      <c r="D71" s="5">
        <v>35.909999999999997</v>
      </c>
      <c r="E71" s="5">
        <v>1</v>
      </c>
      <c r="F71" s="6">
        <v>11.99</v>
      </c>
      <c r="G71" s="5" t="s">
        <v>82</v>
      </c>
      <c r="H71" s="301" t="s">
        <v>2980</v>
      </c>
    </row>
    <row r="72" spans="1:8" ht="18.75">
      <c r="A72" s="8" t="s">
        <v>6659</v>
      </c>
      <c r="B72" s="5" t="s">
        <v>163</v>
      </c>
      <c r="C72" s="7" t="s">
        <v>6660</v>
      </c>
      <c r="D72" s="5">
        <v>35.909999999999997</v>
      </c>
      <c r="E72" s="5">
        <v>1</v>
      </c>
      <c r="F72" s="6">
        <v>11.99</v>
      </c>
      <c r="G72" s="5" t="s">
        <v>82</v>
      </c>
      <c r="H72" s="301" t="s">
        <v>2980</v>
      </c>
    </row>
    <row r="73" spans="1:8" ht="18.75">
      <c r="A73" s="8" t="s">
        <v>6661</v>
      </c>
      <c r="B73" s="5" t="s">
        <v>163</v>
      </c>
      <c r="C73" s="7" t="s">
        <v>6662</v>
      </c>
      <c r="D73" s="5">
        <v>35.909999999999997</v>
      </c>
      <c r="E73" s="5">
        <v>1</v>
      </c>
      <c r="F73" s="6">
        <v>11.99</v>
      </c>
      <c r="G73" s="5" t="s">
        <v>82</v>
      </c>
      <c r="H73" s="301" t="s">
        <v>2980</v>
      </c>
    </row>
    <row r="74" spans="1:8" ht="19.5" thickBot="1">
      <c r="A74" s="4" t="s">
        <v>6663</v>
      </c>
      <c r="B74" s="1" t="s">
        <v>163</v>
      </c>
      <c r="C74" s="3" t="s">
        <v>6664</v>
      </c>
      <c r="D74" s="1">
        <v>35.909999999999997</v>
      </c>
      <c r="E74" s="1">
        <v>1</v>
      </c>
      <c r="F74" s="2">
        <v>11.99</v>
      </c>
      <c r="G74" s="1" t="s">
        <v>82</v>
      </c>
      <c r="H74" s="304" t="s">
        <v>2980</v>
      </c>
    </row>
    <row r="75" spans="1:8" ht="18.75">
      <c r="A75" s="12" t="s">
        <v>6677</v>
      </c>
      <c r="B75" s="9" t="s">
        <v>110</v>
      </c>
      <c r="C75" s="11" t="s">
        <v>6678</v>
      </c>
      <c r="D75" s="9">
        <v>5.8140000000000001</v>
      </c>
      <c r="E75" s="9">
        <v>6</v>
      </c>
      <c r="F75" s="10">
        <v>13.99</v>
      </c>
      <c r="G75" s="9" t="s">
        <v>82</v>
      </c>
      <c r="H75" s="298" t="s">
        <v>2979</v>
      </c>
    </row>
    <row r="76" spans="1:8" ht="18.75">
      <c r="A76" s="8" t="s">
        <v>6679</v>
      </c>
      <c r="B76" s="5" t="s">
        <v>110</v>
      </c>
      <c r="C76" s="7" t="s">
        <v>6680</v>
      </c>
      <c r="D76" s="5">
        <v>5.8140000000000001</v>
      </c>
      <c r="E76" s="5">
        <v>6</v>
      </c>
      <c r="F76" s="6">
        <v>13.99</v>
      </c>
      <c r="G76" s="5" t="s">
        <v>82</v>
      </c>
      <c r="H76" s="301" t="s">
        <v>2979</v>
      </c>
    </row>
    <row r="77" spans="1:8" ht="18.75">
      <c r="A77" s="8" t="s">
        <v>6681</v>
      </c>
      <c r="B77" s="5" t="s">
        <v>110</v>
      </c>
      <c r="C77" s="7" t="s">
        <v>6682</v>
      </c>
      <c r="D77" s="5">
        <v>5.8140000000000001</v>
      </c>
      <c r="E77" s="5">
        <v>6</v>
      </c>
      <c r="F77" s="6">
        <v>13.99</v>
      </c>
      <c r="G77" s="5" t="s">
        <v>82</v>
      </c>
      <c r="H77" s="301" t="s">
        <v>2979</v>
      </c>
    </row>
    <row r="78" spans="1:8" ht="18.75">
      <c r="A78" s="8" t="s">
        <v>6683</v>
      </c>
      <c r="B78" s="5" t="s">
        <v>110</v>
      </c>
      <c r="C78" s="7" t="s">
        <v>6684</v>
      </c>
      <c r="D78" s="5">
        <v>5.8140000000000001</v>
      </c>
      <c r="E78" s="5">
        <v>6</v>
      </c>
      <c r="F78" s="6">
        <v>13.99</v>
      </c>
      <c r="G78" s="5" t="s">
        <v>82</v>
      </c>
      <c r="H78" s="301" t="s">
        <v>2979</v>
      </c>
    </row>
    <row r="79" spans="1:8" ht="18.75">
      <c r="A79" s="8" t="s">
        <v>6685</v>
      </c>
      <c r="B79" s="5" t="s">
        <v>110</v>
      </c>
      <c r="C79" s="7" t="s">
        <v>6686</v>
      </c>
      <c r="D79" s="5">
        <v>5.8140000000000001</v>
      </c>
      <c r="E79" s="5">
        <v>6</v>
      </c>
      <c r="F79" s="6">
        <v>13.99</v>
      </c>
      <c r="G79" s="5" t="s">
        <v>82</v>
      </c>
      <c r="H79" s="301" t="s">
        <v>2979</v>
      </c>
    </row>
    <row r="80" spans="1:8" ht="19.5" thickBot="1">
      <c r="A80" s="4" t="s">
        <v>6687</v>
      </c>
      <c r="B80" s="1" t="s">
        <v>110</v>
      </c>
      <c r="C80" s="3" t="s">
        <v>6688</v>
      </c>
      <c r="D80" s="1">
        <v>5.8140000000000001</v>
      </c>
      <c r="E80" s="1">
        <v>6</v>
      </c>
      <c r="F80" s="2">
        <v>13.99</v>
      </c>
      <c r="G80" s="1" t="s">
        <v>82</v>
      </c>
      <c r="H80" s="304" t="s">
        <v>2979</v>
      </c>
    </row>
    <row r="81" spans="1:8" ht="18.75">
      <c r="A81" s="12" t="s">
        <v>6689</v>
      </c>
      <c r="B81" s="9" t="s">
        <v>174</v>
      </c>
      <c r="C81" s="11" t="s">
        <v>6690</v>
      </c>
      <c r="D81" s="9" t="s">
        <v>131</v>
      </c>
      <c r="E81" s="9">
        <v>10</v>
      </c>
      <c r="F81" s="10">
        <v>14.99</v>
      </c>
      <c r="G81" s="9" t="s">
        <v>100</v>
      </c>
      <c r="H81" s="298" t="s">
        <v>2979</v>
      </c>
    </row>
    <row r="82" spans="1:8" ht="18.75">
      <c r="A82" s="8" t="s">
        <v>6691</v>
      </c>
      <c r="B82" s="5" t="s">
        <v>174</v>
      </c>
      <c r="C82" s="7" t="s">
        <v>6692</v>
      </c>
      <c r="D82" s="5" t="s">
        <v>131</v>
      </c>
      <c r="E82" s="5">
        <v>10</v>
      </c>
      <c r="F82" s="6">
        <v>14.99</v>
      </c>
      <c r="G82" s="5" t="s">
        <v>100</v>
      </c>
      <c r="H82" s="301" t="s">
        <v>2979</v>
      </c>
    </row>
    <row r="83" spans="1:8" ht="18.75">
      <c r="A83" s="8" t="s">
        <v>6693</v>
      </c>
      <c r="B83" s="5" t="s">
        <v>174</v>
      </c>
      <c r="C83" s="7" t="s">
        <v>6694</v>
      </c>
      <c r="D83" s="5" t="s">
        <v>131</v>
      </c>
      <c r="E83" s="5">
        <v>10</v>
      </c>
      <c r="F83" s="6">
        <v>14.99</v>
      </c>
      <c r="G83" s="5" t="s">
        <v>100</v>
      </c>
      <c r="H83" s="301" t="s">
        <v>2979</v>
      </c>
    </row>
    <row r="84" spans="1:8" ht="18.75">
      <c r="A84" s="8" t="s">
        <v>6695</v>
      </c>
      <c r="B84" s="5" t="s">
        <v>174</v>
      </c>
      <c r="C84" s="7" t="s">
        <v>6696</v>
      </c>
      <c r="D84" s="5" t="s">
        <v>131</v>
      </c>
      <c r="E84" s="5">
        <v>10</v>
      </c>
      <c r="F84" s="6">
        <v>14.99</v>
      </c>
      <c r="G84" s="5" t="s">
        <v>100</v>
      </c>
      <c r="H84" s="301" t="s">
        <v>2979</v>
      </c>
    </row>
    <row r="85" spans="1:8" ht="18.75">
      <c r="A85" s="8" t="s">
        <v>6697</v>
      </c>
      <c r="B85" s="5" t="s">
        <v>174</v>
      </c>
      <c r="C85" s="7" t="s">
        <v>6698</v>
      </c>
      <c r="D85" s="5" t="s">
        <v>131</v>
      </c>
      <c r="E85" s="5">
        <v>10</v>
      </c>
      <c r="F85" s="6">
        <v>14.99</v>
      </c>
      <c r="G85" s="5" t="s">
        <v>100</v>
      </c>
      <c r="H85" s="301" t="s">
        <v>2979</v>
      </c>
    </row>
    <row r="86" spans="1:8" ht="19.5" thickBot="1">
      <c r="A86" s="4" t="s">
        <v>6699</v>
      </c>
      <c r="B86" s="1" t="s">
        <v>174</v>
      </c>
      <c r="C86" s="3" t="s">
        <v>6700</v>
      </c>
      <c r="D86" s="1" t="s">
        <v>131</v>
      </c>
      <c r="E86" s="1">
        <v>10</v>
      </c>
      <c r="F86" s="2">
        <v>14.99</v>
      </c>
      <c r="G86" s="1" t="s">
        <v>100</v>
      </c>
      <c r="H86" s="304" t="s">
        <v>2979</v>
      </c>
    </row>
    <row r="87" spans="1:8" ht="18.75">
      <c r="A87" s="12" t="s">
        <v>6701</v>
      </c>
      <c r="B87" s="9" t="s">
        <v>174</v>
      </c>
      <c r="C87" s="11" t="s">
        <v>6702</v>
      </c>
      <c r="D87" s="9" t="s">
        <v>131</v>
      </c>
      <c r="E87" s="9">
        <v>7</v>
      </c>
      <c r="F87" s="10">
        <v>21.99</v>
      </c>
      <c r="G87" s="9" t="s">
        <v>100</v>
      </c>
      <c r="H87" s="298" t="s">
        <v>2980</v>
      </c>
    </row>
    <row r="88" spans="1:8" ht="18.75">
      <c r="A88" s="8" t="s">
        <v>6703</v>
      </c>
      <c r="B88" s="5" t="s">
        <v>174</v>
      </c>
      <c r="C88" s="7" t="s">
        <v>6704</v>
      </c>
      <c r="D88" s="5" t="s">
        <v>131</v>
      </c>
      <c r="E88" s="5">
        <v>7</v>
      </c>
      <c r="F88" s="6">
        <v>21.99</v>
      </c>
      <c r="G88" s="5" t="s">
        <v>100</v>
      </c>
      <c r="H88" s="301" t="s">
        <v>2980</v>
      </c>
    </row>
    <row r="89" spans="1:8" ht="18.75">
      <c r="A89" s="8" t="s">
        <v>6705</v>
      </c>
      <c r="B89" s="5" t="s">
        <v>174</v>
      </c>
      <c r="C89" s="7" t="s">
        <v>6706</v>
      </c>
      <c r="D89" s="5" t="s">
        <v>131</v>
      </c>
      <c r="E89" s="5">
        <v>7</v>
      </c>
      <c r="F89" s="6">
        <v>21.99</v>
      </c>
      <c r="G89" s="5" t="s">
        <v>100</v>
      </c>
      <c r="H89" s="301" t="s">
        <v>2980</v>
      </c>
    </row>
    <row r="90" spans="1:8" ht="18.75">
      <c r="A90" s="8" t="s">
        <v>6707</v>
      </c>
      <c r="B90" s="5" t="s">
        <v>174</v>
      </c>
      <c r="C90" s="7" t="s">
        <v>6708</v>
      </c>
      <c r="D90" s="5" t="s">
        <v>131</v>
      </c>
      <c r="E90" s="5">
        <v>7</v>
      </c>
      <c r="F90" s="6">
        <v>21.99</v>
      </c>
      <c r="G90" s="5" t="s">
        <v>100</v>
      </c>
      <c r="H90" s="301" t="s">
        <v>2980</v>
      </c>
    </row>
    <row r="91" spans="1:8" ht="18.75">
      <c r="A91" s="8" t="s">
        <v>6709</v>
      </c>
      <c r="B91" s="5" t="s">
        <v>174</v>
      </c>
      <c r="C91" s="7" t="s">
        <v>6710</v>
      </c>
      <c r="D91" s="5" t="s">
        <v>131</v>
      </c>
      <c r="E91" s="5">
        <v>7</v>
      </c>
      <c r="F91" s="6">
        <v>21.99</v>
      </c>
      <c r="G91" s="5" t="s">
        <v>100</v>
      </c>
      <c r="H91" s="301" t="s">
        <v>2980</v>
      </c>
    </row>
    <row r="92" spans="1:8" ht="19.5" thickBot="1">
      <c r="A92" s="4" t="s">
        <v>6711</v>
      </c>
      <c r="B92" s="1" t="s">
        <v>174</v>
      </c>
      <c r="C92" s="3" t="s">
        <v>6712</v>
      </c>
      <c r="D92" s="1" t="s">
        <v>131</v>
      </c>
      <c r="E92" s="1">
        <v>7</v>
      </c>
      <c r="F92" s="2">
        <v>21.99</v>
      </c>
      <c r="G92" s="1" t="s">
        <v>100</v>
      </c>
      <c r="H92" s="304" t="s">
        <v>2980</v>
      </c>
    </row>
    <row r="93" spans="1:8" ht="18.75">
      <c r="A93" s="12" t="s">
        <v>6713</v>
      </c>
      <c r="B93" s="9" t="s">
        <v>174</v>
      </c>
      <c r="C93" s="11" t="s">
        <v>6714</v>
      </c>
      <c r="D93" s="9" t="s">
        <v>131</v>
      </c>
      <c r="E93" s="9">
        <v>6</v>
      </c>
      <c r="F93" s="10">
        <v>27.99</v>
      </c>
      <c r="G93" s="9" t="s">
        <v>100</v>
      </c>
      <c r="H93" s="298" t="s">
        <v>2980</v>
      </c>
    </row>
    <row r="94" spans="1:8" ht="18.75">
      <c r="A94" s="8" t="s">
        <v>6715</v>
      </c>
      <c r="B94" s="5" t="s">
        <v>174</v>
      </c>
      <c r="C94" s="7" t="s">
        <v>6716</v>
      </c>
      <c r="D94" s="5" t="s">
        <v>131</v>
      </c>
      <c r="E94" s="5">
        <v>6</v>
      </c>
      <c r="F94" s="6">
        <v>27.99</v>
      </c>
      <c r="G94" s="5" t="s">
        <v>100</v>
      </c>
      <c r="H94" s="301" t="s">
        <v>2980</v>
      </c>
    </row>
    <row r="95" spans="1:8" ht="18.75">
      <c r="A95" s="8" t="s">
        <v>6717</v>
      </c>
      <c r="B95" s="5" t="s">
        <v>174</v>
      </c>
      <c r="C95" s="7" t="s">
        <v>6718</v>
      </c>
      <c r="D95" s="5" t="s">
        <v>131</v>
      </c>
      <c r="E95" s="5">
        <v>6</v>
      </c>
      <c r="F95" s="6">
        <v>27.99</v>
      </c>
      <c r="G95" s="5" t="s">
        <v>100</v>
      </c>
      <c r="H95" s="301" t="s">
        <v>2980</v>
      </c>
    </row>
    <row r="96" spans="1:8" ht="18.75">
      <c r="A96" s="8" t="s">
        <v>6719</v>
      </c>
      <c r="B96" s="5" t="s">
        <v>174</v>
      </c>
      <c r="C96" s="7" t="s">
        <v>6720</v>
      </c>
      <c r="D96" s="5" t="s">
        <v>131</v>
      </c>
      <c r="E96" s="5">
        <v>6</v>
      </c>
      <c r="F96" s="6">
        <v>27.99</v>
      </c>
      <c r="G96" s="5" t="s">
        <v>100</v>
      </c>
      <c r="H96" s="301" t="s">
        <v>2980</v>
      </c>
    </row>
    <row r="97" spans="1:8" ht="18.75">
      <c r="A97" s="8" t="s">
        <v>6721</v>
      </c>
      <c r="B97" s="5" t="s">
        <v>174</v>
      </c>
      <c r="C97" s="7" t="s">
        <v>6722</v>
      </c>
      <c r="D97" s="5" t="s">
        <v>131</v>
      </c>
      <c r="E97" s="5">
        <v>6</v>
      </c>
      <c r="F97" s="6">
        <v>27.99</v>
      </c>
      <c r="G97" s="5" t="s">
        <v>100</v>
      </c>
      <c r="H97" s="301" t="s">
        <v>2980</v>
      </c>
    </row>
    <row r="98" spans="1:8" ht="19.5" thickBot="1">
      <c r="A98" s="4" t="s">
        <v>6723</v>
      </c>
      <c r="B98" s="1" t="s">
        <v>174</v>
      </c>
      <c r="C98" s="3" t="s">
        <v>6724</v>
      </c>
      <c r="D98" s="1" t="s">
        <v>131</v>
      </c>
      <c r="E98" s="1">
        <v>6</v>
      </c>
      <c r="F98" s="2">
        <v>27.99</v>
      </c>
      <c r="G98" s="1" t="s">
        <v>100</v>
      </c>
      <c r="H98" s="304" t="s">
        <v>2980</v>
      </c>
    </row>
    <row r="99" spans="1:8" ht="18.75">
      <c r="A99" s="12" t="s">
        <v>6725</v>
      </c>
      <c r="B99" s="9" t="s">
        <v>360</v>
      </c>
      <c r="C99" s="11" t="s">
        <v>6726</v>
      </c>
      <c r="D99" s="9" t="s">
        <v>131</v>
      </c>
      <c r="E99" s="9">
        <v>2</v>
      </c>
      <c r="F99" s="10">
        <v>140</v>
      </c>
      <c r="G99" s="9" t="s">
        <v>100</v>
      </c>
      <c r="H99" s="298" t="s">
        <v>2980</v>
      </c>
    </row>
    <row r="100" spans="1:8" ht="18.75">
      <c r="A100" s="8" t="s">
        <v>6727</v>
      </c>
      <c r="B100" s="5" t="s">
        <v>360</v>
      </c>
      <c r="C100" s="7" t="s">
        <v>6728</v>
      </c>
      <c r="D100" s="5" t="s">
        <v>131</v>
      </c>
      <c r="E100" s="5">
        <v>2</v>
      </c>
      <c r="F100" s="6">
        <v>140</v>
      </c>
      <c r="G100" s="5" t="s">
        <v>100</v>
      </c>
      <c r="H100" s="301" t="s">
        <v>2980</v>
      </c>
    </row>
    <row r="101" spans="1:8" ht="18.75">
      <c r="A101" s="8" t="s">
        <v>6729</v>
      </c>
      <c r="B101" s="5" t="s">
        <v>360</v>
      </c>
      <c r="C101" s="7" t="s">
        <v>6730</v>
      </c>
      <c r="D101" s="5" t="s">
        <v>131</v>
      </c>
      <c r="E101" s="5">
        <v>2</v>
      </c>
      <c r="F101" s="6">
        <v>140</v>
      </c>
      <c r="G101" s="5" t="s">
        <v>100</v>
      </c>
      <c r="H101" s="301" t="s">
        <v>2980</v>
      </c>
    </row>
    <row r="102" spans="1:8" ht="18.75">
      <c r="A102" s="8" t="s">
        <v>6731</v>
      </c>
      <c r="B102" s="5" t="s">
        <v>360</v>
      </c>
      <c r="C102" s="7" t="s">
        <v>6732</v>
      </c>
      <c r="D102" s="5" t="s">
        <v>131</v>
      </c>
      <c r="E102" s="5">
        <v>2</v>
      </c>
      <c r="F102" s="6">
        <v>140</v>
      </c>
      <c r="G102" s="5" t="s">
        <v>100</v>
      </c>
      <c r="H102" s="301" t="s">
        <v>2980</v>
      </c>
    </row>
    <row r="103" spans="1:8" ht="18.75">
      <c r="A103" s="8" t="s">
        <v>6733</v>
      </c>
      <c r="B103" s="5" t="s">
        <v>360</v>
      </c>
      <c r="C103" s="7" t="s">
        <v>6734</v>
      </c>
      <c r="D103" s="5" t="s">
        <v>131</v>
      </c>
      <c r="E103" s="5">
        <v>2</v>
      </c>
      <c r="F103" s="6">
        <v>140</v>
      </c>
      <c r="G103" s="5" t="s">
        <v>100</v>
      </c>
      <c r="H103" s="301" t="s">
        <v>2980</v>
      </c>
    </row>
    <row r="104" spans="1:8" ht="19.5" thickBot="1">
      <c r="A104" s="4" t="s">
        <v>6735</v>
      </c>
      <c r="B104" s="1" t="s">
        <v>360</v>
      </c>
      <c r="C104" s="3" t="s">
        <v>6736</v>
      </c>
      <c r="D104" s="1" t="s">
        <v>131</v>
      </c>
      <c r="E104" s="1">
        <v>2</v>
      </c>
      <c r="F104" s="2">
        <v>140</v>
      </c>
      <c r="G104" s="1" t="s">
        <v>100</v>
      </c>
      <c r="H104" s="304" t="s">
        <v>2980</v>
      </c>
    </row>
    <row r="105" spans="1:8" ht="18.75">
      <c r="A105" s="12" t="s">
        <v>6737</v>
      </c>
      <c r="B105" s="9" t="s">
        <v>1055</v>
      </c>
      <c r="C105" s="11" t="s">
        <v>6738</v>
      </c>
      <c r="D105" s="9" t="s">
        <v>131</v>
      </c>
      <c r="E105" s="9">
        <v>2</v>
      </c>
      <c r="F105" s="10">
        <v>140</v>
      </c>
      <c r="G105" s="9" t="s">
        <v>100</v>
      </c>
      <c r="H105" s="298" t="s">
        <v>2980</v>
      </c>
    </row>
    <row r="106" spans="1:8" ht="18.75">
      <c r="A106" s="8" t="s">
        <v>6739</v>
      </c>
      <c r="B106" s="5" t="s">
        <v>1055</v>
      </c>
      <c r="C106" s="7" t="s">
        <v>6740</v>
      </c>
      <c r="D106" s="5" t="s">
        <v>131</v>
      </c>
      <c r="E106" s="5">
        <v>2</v>
      </c>
      <c r="F106" s="6">
        <v>140</v>
      </c>
      <c r="G106" s="5" t="s">
        <v>100</v>
      </c>
      <c r="H106" s="301" t="s">
        <v>2980</v>
      </c>
    </row>
    <row r="107" spans="1:8" ht="18.75">
      <c r="A107" s="8" t="s">
        <v>6741</v>
      </c>
      <c r="B107" s="5" t="s">
        <v>1055</v>
      </c>
      <c r="C107" s="7" t="s">
        <v>6742</v>
      </c>
      <c r="D107" s="5" t="s">
        <v>131</v>
      </c>
      <c r="E107" s="5">
        <v>2</v>
      </c>
      <c r="F107" s="6">
        <v>140</v>
      </c>
      <c r="G107" s="5" t="s">
        <v>100</v>
      </c>
      <c r="H107" s="301" t="s">
        <v>2980</v>
      </c>
    </row>
    <row r="108" spans="1:8" ht="18.75">
      <c r="A108" s="8" t="s">
        <v>6743</v>
      </c>
      <c r="B108" s="5" t="s">
        <v>1055</v>
      </c>
      <c r="C108" s="7" t="s">
        <v>6744</v>
      </c>
      <c r="D108" s="5" t="s">
        <v>131</v>
      </c>
      <c r="E108" s="5">
        <v>2</v>
      </c>
      <c r="F108" s="6">
        <v>140</v>
      </c>
      <c r="G108" s="5" t="s">
        <v>100</v>
      </c>
      <c r="H108" s="301" t="s">
        <v>2980</v>
      </c>
    </row>
    <row r="109" spans="1:8" ht="18.75">
      <c r="A109" s="8" t="s">
        <v>6745</v>
      </c>
      <c r="B109" s="5" t="s">
        <v>1055</v>
      </c>
      <c r="C109" s="7" t="s">
        <v>6746</v>
      </c>
      <c r="D109" s="5" t="s">
        <v>131</v>
      </c>
      <c r="E109" s="5">
        <v>2</v>
      </c>
      <c r="F109" s="6">
        <v>140</v>
      </c>
      <c r="G109" s="5" t="s">
        <v>100</v>
      </c>
      <c r="H109" s="301" t="s">
        <v>2980</v>
      </c>
    </row>
    <row r="110" spans="1:8" ht="19.5" thickBot="1">
      <c r="A110" s="4" t="s">
        <v>6747</v>
      </c>
      <c r="B110" s="1" t="s">
        <v>1055</v>
      </c>
      <c r="C110" s="3" t="s">
        <v>6748</v>
      </c>
      <c r="D110" s="1" t="s">
        <v>131</v>
      </c>
      <c r="E110" s="1">
        <v>2</v>
      </c>
      <c r="F110" s="2">
        <v>140</v>
      </c>
      <c r="G110" s="1" t="s">
        <v>100</v>
      </c>
      <c r="H110" s="304" t="s">
        <v>2980</v>
      </c>
    </row>
    <row r="111" spans="1:8" ht="18.75">
      <c r="A111" s="12" t="s">
        <v>6749</v>
      </c>
      <c r="B111" s="9" t="s">
        <v>1055</v>
      </c>
      <c r="C111" s="11" t="s">
        <v>6750</v>
      </c>
      <c r="D111" s="9" t="s">
        <v>131</v>
      </c>
      <c r="E111" s="9">
        <v>2</v>
      </c>
      <c r="F111" s="10">
        <v>140</v>
      </c>
      <c r="G111" s="9" t="s">
        <v>100</v>
      </c>
      <c r="H111" s="298" t="s">
        <v>2980</v>
      </c>
    </row>
    <row r="112" spans="1:8" ht="18.75">
      <c r="A112" s="8" t="s">
        <v>6751</v>
      </c>
      <c r="B112" s="5" t="s">
        <v>1055</v>
      </c>
      <c r="C112" s="7" t="s">
        <v>6752</v>
      </c>
      <c r="D112" s="5" t="s">
        <v>131</v>
      </c>
      <c r="E112" s="5">
        <v>2</v>
      </c>
      <c r="F112" s="6">
        <v>140</v>
      </c>
      <c r="G112" s="5" t="s">
        <v>100</v>
      </c>
      <c r="H112" s="301" t="s">
        <v>2980</v>
      </c>
    </row>
    <row r="113" spans="1:8" ht="18.75">
      <c r="A113" s="8" t="s">
        <v>6753</v>
      </c>
      <c r="B113" s="5" t="s">
        <v>1055</v>
      </c>
      <c r="C113" s="7" t="s">
        <v>6754</v>
      </c>
      <c r="D113" s="5" t="s">
        <v>131</v>
      </c>
      <c r="E113" s="5">
        <v>2</v>
      </c>
      <c r="F113" s="6">
        <v>140</v>
      </c>
      <c r="G113" s="5" t="s">
        <v>100</v>
      </c>
      <c r="H113" s="301" t="s">
        <v>2980</v>
      </c>
    </row>
    <row r="114" spans="1:8" ht="18.75">
      <c r="A114" s="8" t="s">
        <v>6755</v>
      </c>
      <c r="B114" s="5" t="s">
        <v>1055</v>
      </c>
      <c r="C114" s="7" t="s">
        <v>6756</v>
      </c>
      <c r="D114" s="5" t="s">
        <v>131</v>
      </c>
      <c r="E114" s="5">
        <v>2</v>
      </c>
      <c r="F114" s="6">
        <v>140</v>
      </c>
      <c r="G114" s="5" t="s">
        <v>100</v>
      </c>
      <c r="H114" s="301" t="s">
        <v>2980</v>
      </c>
    </row>
    <row r="115" spans="1:8" ht="18.75">
      <c r="A115" s="8" t="s">
        <v>6757</v>
      </c>
      <c r="B115" s="5" t="s">
        <v>1055</v>
      </c>
      <c r="C115" s="7" t="s">
        <v>6758</v>
      </c>
      <c r="D115" s="5" t="s">
        <v>131</v>
      </c>
      <c r="E115" s="5">
        <v>2</v>
      </c>
      <c r="F115" s="6">
        <v>140</v>
      </c>
      <c r="G115" s="5" t="s">
        <v>100</v>
      </c>
      <c r="H115" s="301" t="s">
        <v>2980</v>
      </c>
    </row>
    <row r="116" spans="1:8" ht="19.5" thickBot="1">
      <c r="A116" s="4" t="s">
        <v>6759</v>
      </c>
      <c r="B116" s="1" t="s">
        <v>1055</v>
      </c>
      <c r="C116" s="3" t="s">
        <v>6760</v>
      </c>
      <c r="D116" s="1" t="s">
        <v>131</v>
      </c>
      <c r="E116" s="1">
        <v>2</v>
      </c>
      <c r="F116" s="2">
        <v>140</v>
      </c>
      <c r="G116" s="1" t="s">
        <v>100</v>
      </c>
      <c r="H116" s="304" t="s">
        <v>2980</v>
      </c>
    </row>
    <row r="117" spans="1:8" ht="18.75">
      <c r="A117" s="12" t="s">
        <v>6761</v>
      </c>
      <c r="B117" s="9" t="s">
        <v>359</v>
      </c>
      <c r="C117" s="11" t="s">
        <v>6762</v>
      </c>
      <c r="D117" s="9" t="s">
        <v>131</v>
      </c>
      <c r="E117" s="9">
        <v>2</v>
      </c>
      <c r="F117" s="10">
        <v>180</v>
      </c>
      <c r="G117" s="9" t="s">
        <v>100</v>
      </c>
      <c r="H117" s="298" t="s">
        <v>2980</v>
      </c>
    </row>
    <row r="118" spans="1:8" ht="18.75">
      <c r="A118" s="8" t="s">
        <v>6763</v>
      </c>
      <c r="B118" s="5" t="s">
        <v>359</v>
      </c>
      <c r="C118" s="7" t="s">
        <v>6764</v>
      </c>
      <c r="D118" s="5" t="s">
        <v>131</v>
      </c>
      <c r="E118" s="5">
        <v>2</v>
      </c>
      <c r="F118" s="6">
        <v>180</v>
      </c>
      <c r="G118" s="5" t="s">
        <v>100</v>
      </c>
      <c r="H118" s="301" t="s">
        <v>2980</v>
      </c>
    </row>
    <row r="119" spans="1:8" ht="18.75">
      <c r="A119" s="8" t="s">
        <v>6765</v>
      </c>
      <c r="B119" s="5" t="s">
        <v>359</v>
      </c>
      <c r="C119" s="7" t="s">
        <v>6766</v>
      </c>
      <c r="D119" s="5" t="s">
        <v>131</v>
      </c>
      <c r="E119" s="5">
        <v>2</v>
      </c>
      <c r="F119" s="6">
        <v>180</v>
      </c>
      <c r="G119" s="5" t="s">
        <v>100</v>
      </c>
      <c r="H119" s="301" t="s">
        <v>2980</v>
      </c>
    </row>
    <row r="120" spans="1:8" ht="18.75">
      <c r="A120" s="8" t="s">
        <v>6767</v>
      </c>
      <c r="B120" s="5" t="s">
        <v>359</v>
      </c>
      <c r="C120" s="7" t="s">
        <v>6768</v>
      </c>
      <c r="D120" s="5" t="s">
        <v>131</v>
      </c>
      <c r="E120" s="5">
        <v>2</v>
      </c>
      <c r="F120" s="6">
        <v>180</v>
      </c>
      <c r="G120" s="5" t="s">
        <v>100</v>
      </c>
      <c r="H120" s="301" t="s">
        <v>2980</v>
      </c>
    </row>
    <row r="121" spans="1:8" ht="18.75">
      <c r="A121" s="8" t="s">
        <v>6769</v>
      </c>
      <c r="B121" s="5" t="s">
        <v>359</v>
      </c>
      <c r="C121" s="7" t="s">
        <v>6770</v>
      </c>
      <c r="D121" s="5" t="s">
        <v>131</v>
      </c>
      <c r="E121" s="5">
        <v>2</v>
      </c>
      <c r="F121" s="6">
        <v>180</v>
      </c>
      <c r="G121" s="5" t="s">
        <v>100</v>
      </c>
      <c r="H121" s="301" t="s">
        <v>2980</v>
      </c>
    </row>
    <row r="122" spans="1:8" ht="19.5" thickBot="1">
      <c r="A122" s="4" t="s">
        <v>6771</v>
      </c>
      <c r="B122" s="1" t="s">
        <v>359</v>
      </c>
      <c r="C122" s="3" t="s">
        <v>6772</v>
      </c>
      <c r="D122" s="1" t="s">
        <v>131</v>
      </c>
      <c r="E122" s="1">
        <v>2</v>
      </c>
      <c r="F122" s="2">
        <v>180</v>
      </c>
      <c r="G122" s="1" t="s">
        <v>100</v>
      </c>
      <c r="H122" s="304" t="s">
        <v>2980</v>
      </c>
    </row>
    <row r="123" spans="1:8" ht="18.75">
      <c r="A123" s="12" t="s">
        <v>6773</v>
      </c>
      <c r="B123" s="9" t="s">
        <v>6774</v>
      </c>
      <c r="C123" s="11" t="s">
        <v>6775</v>
      </c>
      <c r="D123" s="9" t="s">
        <v>131</v>
      </c>
      <c r="E123" s="9">
        <v>2</v>
      </c>
      <c r="F123" s="10">
        <v>225</v>
      </c>
      <c r="G123" s="9" t="s">
        <v>100</v>
      </c>
      <c r="H123" s="298" t="s">
        <v>2980</v>
      </c>
    </row>
    <row r="124" spans="1:8" ht="18.75">
      <c r="A124" s="8" t="s">
        <v>6776</v>
      </c>
      <c r="B124" s="5" t="s">
        <v>6774</v>
      </c>
      <c r="C124" s="7" t="s">
        <v>6777</v>
      </c>
      <c r="D124" s="5" t="s">
        <v>131</v>
      </c>
      <c r="E124" s="5">
        <v>2</v>
      </c>
      <c r="F124" s="6">
        <v>225</v>
      </c>
      <c r="G124" s="5" t="s">
        <v>100</v>
      </c>
      <c r="H124" s="301" t="s">
        <v>2980</v>
      </c>
    </row>
    <row r="125" spans="1:8" ht="18.75">
      <c r="A125" s="8" t="s">
        <v>6778</v>
      </c>
      <c r="B125" s="5" t="s">
        <v>6774</v>
      </c>
      <c r="C125" s="7" t="s">
        <v>6779</v>
      </c>
      <c r="D125" s="5" t="s">
        <v>131</v>
      </c>
      <c r="E125" s="5">
        <v>2</v>
      </c>
      <c r="F125" s="6">
        <v>225</v>
      </c>
      <c r="G125" s="5" t="s">
        <v>100</v>
      </c>
      <c r="H125" s="301" t="s">
        <v>2980</v>
      </c>
    </row>
    <row r="126" spans="1:8" ht="18.75">
      <c r="A126" s="8" t="s">
        <v>6780</v>
      </c>
      <c r="B126" s="5" t="s">
        <v>6774</v>
      </c>
      <c r="C126" s="7" t="s">
        <v>6781</v>
      </c>
      <c r="D126" s="5" t="s">
        <v>131</v>
      </c>
      <c r="E126" s="5">
        <v>2</v>
      </c>
      <c r="F126" s="6">
        <v>225</v>
      </c>
      <c r="G126" s="5" t="s">
        <v>100</v>
      </c>
      <c r="H126" s="301" t="s">
        <v>2980</v>
      </c>
    </row>
    <row r="127" spans="1:8" ht="18.75">
      <c r="A127" s="8" t="s">
        <v>6782</v>
      </c>
      <c r="B127" s="5" t="s">
        <v>6774</v>
      </c>
      <c r="C127" s="7" t="s">
        <v>6783</v>
      </c>
      <c r="D127" s="5" t="s">
        <v>131</v>
      </c>
      <c r="E127" s="5">
        <v>2</v>
      </c>
      <c r="F127" s="6">
        <v>225</v>
      </c>
      <c r="G127" s="5" t="s">
        <v>100</v>
      </c>
      <c r="H127" s="301" t="s">
        <v>2980</v>
      </c>
    </row>
    <row r="128" spans="1:8" ht="19.5" thickBot="1">
      <c r="A128" s="4" t="s">
        <v>6784</v>
      </c>
      <c r="B128" s="1" t="s">
        <v>6774</v>
      </c>
      <c r="C128" s="3" t="s">
        <v>6785</v>
      </c>
      <c r="D128" s="1" t="s">
        <v>131</v>
      </c>
      <c r="E128" s="1">
        <v>2</v>
      </c>
      <c r="F128" s="2">
        <v>225</v>
      </c>
      <c r="G128" s="1" t="s">
        <v>100</v>
      </c>
      <c r="H128" s="304" t="s">
        <v>2980</v>
      </c>
    </row>
    <row r="129" spans="1:8" ht="18.75">
      <c r="A129" s="12" t="s">
        <v>6786</v>
      </c>
      <c r="B129" s="9" t="s">
        <v>6787</v>
      </c>
      <c r="C129" s="11" t="s">
        <v>6788</v>
      </c>
      <c r="D129" s="9" t="s">
        <v>131</v>
      </c>
      <c r="E129" s="9">
        <v>2</v>
      </c>
      <c r="F129" s="10">
        <v>225</v>
      </c>
      <c r="G129" s="9" t="s">
        <v>100</v>
      </c>
      <c r="H129" s="298" t="s">
        <v>2980</v>
      </c>
    </row>
    <row r="130" spans="1:8" ht="18.75">
      <c r="A130" s="8" t="s">
        <v>6789</v>
      </c>
      <c r="B130" s="5" t="s">
        <v>6787</v>
      </c>
      <c r="C130" s="7" t="s">
        <v>6790</v>
      </c>
      <c r="D130" s="5" t="s">
        <v>131</v>
      </c>
      <c r="E130" s="5">
        <v>2</v>
      </c>
      <c r="F130" s="6">
        <v>225</v>
      </c>
      <c r="G130" s="5" t="s">
        <v>100</v>
      </c>
      <c r="H130" s="301" t="s">
        <v>2980</v>
      </c>
    </row>
    <row r="131" spans="1:8" ht="18.75">
      <c r="A131" s="8" t="s">
        <v>6791</v>
      </c>
      <c r="B131" s="5" t="s">
        <v>6787</v>
      </c>
      <c r="C131" s="7" t="s">
        <v>6792</v>
      </c>
      <c r="D131" s="5" t="s">
        <v>131</v>
      </c>
      <c r="E131" s="5">
        <v>2</v>
      </c>
      <c r="F131" s="6">
        <v>225</v>
      </c>
      <c r="G131" s="5" t="s">
        <v>100</v>
      </c>
      <c r="H131" s="301" t="s">
        <v>2980</v>
      </c>
    </row>
    <row r="132" spans="1:8" ht="18.75">
      <c r="A132" s="8" t="s">
        <v>6793</v>
      </c>
      <c r="B132" s="5" t="s">
        <v>6787</v>
      </c>
      <c r="C132" s="7" t="s">
        <v>6794</v>
      </c>
      <c r="D132" s="5" t="s">
        <v>131</v>
      </c>
      <c r="E132" s="5">
        <v>2</v>
      </c>
      <c r="F132" s="6">
        <v>225</v>
      </c>
      <c r="G132" s="5" t="s">
        <v>100</v>
      </c>
      <c r="H132" s="301" t="s">
        <v>2980</v>
      </c>
    </row>
    <row r="133" spans="1:8" ht="18.75">
      <c r="A133" s="8" t="s">
        <v>6795</v>
      </c>
      <c r="B133" s="5" t="s">
        <v>6787</v>
      </c>
      <c r="C133" s="7" t="s">
        <v>6796</v>
      </c>
      <c r="D133" s="5" t="s">
        <v>131</v>
      </c>
      <c r="E133" s="5">
        <v>2</v>
      </c>
      <c r="F133" s="6">
        <v>225</v>
      </c>
      <c r="G133" s="5" t="s">
        <v>100</v>
      </c>
      <c r="H133" s="301" t="s">
        <v>2980</v>
      </c>
    </row>
    <row r="134" spans="1:8" ht="19.5" thickBot="1">
      <c r="A134" s="4" t="s">
        <v>6797</v>
      </c>
      <c r="B134" s="1" t="s">
        <v>6787</v>
      </c>
      <c r="C134" s="3" t="s">
        <v>6798</v>
      </c>
      <c r="D134" s="1" t="s">
        <v>131</v>
      </c>
      <c r="E134" s="1">
        <v>2</v>
      </c>
      <c r="F134" s="2">
        <v>225</v>
      </c>
      <c r="G134" s="1" t="s">
        <v>100</v>
      </c>
      <c r="H134" s="304" t="s">
        <v>2980</v>
      </c>
    </row>
    <row r="135" spans="1:8" ht="18.75">
      <c r="A135" s="12" t="s">
        <v>6799</v>
      </c>
      <c r="B135" s="9" t="s">
        <v>359</v>
      </c>
      <c r="C135" s="11" t="s">
        <v>6800</v>
      </c>
      <c r="D135" s="9" t="s">
        <v>131</v>
      </c>
      <c r="E135" s="9">
        <v>2</v>
      </c>
      <c r="F135" s="10">
        <v>245</v>
      </c>
      <c r="G135" s="9" t="s">
        <v>100</v>
      </c>
      <c r="H135" s="298" t="s">
        <v>2980</v>
      </c>
    </row>
    <row r="136" spans="1:8" ht="18.75">
      <c r="A136" s="8" t="s">
        <v>6801</v>
      </c>
      <c r="B136" s="5" t="s">
        <v>359</v>
      </c>
      <c r="C136" s="7" t="s">
        <v>6802</v>
      </c>
      <c r="D136" s="5" t="s">
        <v>131</v>
      </c>
      <c r="E136" s="5">
        <v>2</v>
      </c>
      <c r="F136" s="6">
        <v>245</v>
      </c>
      <c r="G136" s="5" t="s">
        <v>100</v>
      </c>
      <c r="H136" s="301" t="s">
        <v>2980</v>
      </c>
    </row>
    <row r="137" spans="1:8" ht="18.75">
      <c r="A137" s="8" t="s">
        <v>6803</v>
      </c>
      <c r="B137" s="5" t="s">
        <v>359</v>
      </c>
      <c r="C137" s="7" t="s">
        <v>6804</v>
      </c>
      <c r="D137" s="5" t="s">
        <v>131</v>
      </c>
      <c r="E137" s="5">
        <v>2</v>
      </c>
      <c r="F137" s="6">
        <v>245</v>
      </c>
      <c r="G137" s="5" t="s">
        <v>100</v>
      </c>
      <c r="H137" s="301" t="s">
        <v>2980</v>
      </c>
    </row>
    <row r="138" spans="1:8" ht="18.75">
      <c r="A138" s="8" t="s">
        <v>6805</v>
      </c>
      <c r="B138" s="5" t="s">
        <v>359</v>
      </c>
      <c r="C138" s="7" t="s">
        <v>6806</v>
      </c>
      <c r="D138" s="5" t="s">
        <v>131</v>
      </c>
      <c r="E138" s="5">
        <v>2</v>
      </c>
      <c r="F138" s="6">
        <v>245</v>
      </c>
      <c r="G138" s="5" t="s">
        <v>100</v>
      </c>
      <c r="H138" s="301" t="s">
        <v>2980</v>
      </c>
    </row>
    <row r="139" spans="1:8" ht="18.75">
      <c r="A139" s="8" t="s">
        <v>6807</v>
      </c>
      <c r="B139" s="5" t="s">
        <v>359</v>
      </c>
      <c r="C139" s="7" t="s">
        <v>6808</v>
      </c>
      <c r="D139" s="5" t="s">
        <v>131</v>
      </c>
      <c r="E139" s="5">
        <v>2</v>
      </c>
      <c r="F139" s="6">
        <v>245</v>
      </c>
      <c r="G139" s="5" t="s">
        <v>100</v>
      </c>
      <c r="H139" s="301" t="s">
        <v>2980</v>
      </c>
    </row>
    <row r="140" spans="1:8" ht="19.5" thickBot="1">
      <c r="A140" s="4" t="s">
        <v>6809</v>
      </c>
      <c r="B140" s="1" t="s">
        <v>359</v>
      </c>
      <c r="C140" s="3" t="s">
        <v>6810</v>
      </c>
      <c r="D140" s="1" t="s">
        <v>131</v>
      </c>
      <c r="E140" s="1">
        <v>2</v>
      </c>
      <c r="F140" s="2">
        <v>245</v>
      </c>
      <c r="G140" s="1" t="s">
        <v>100</v>
      </c>
      <c r="H140" s="304" t="s">
        <v>2980</v>
      </c>
    </row>
    <row r="141" spans="1:8" ht="18.75">
      <c r="A141" s="12" t="s">
        <v>6811</v>
      </c>
      <c r="B141" s="9" t="s">
        <v>6812</v>
      </c>
      <c r="C141" s="11" t="s">
        <v>6813</v>
      </c>
      <c r="D141" s="9" t="s">
        <v>131</v>
      </c>
      <c r="E141" s="9">
        <v>2</v>
      </c>
      <c r="F141" s="10">
        <v>275</v>
      </c>
      <c r="G141" s="9" t="s">
        <v>100</v>
      </c>
      <c r="H141" s="298" t="s">
        <v>2980</v>
      </c>
    </row>
    <row r="142" spans="1:8" ht="18.75">
      <c r="A142" s="8" t="s">
        <v>6814</v>
      </c>
      <c r="B142" s="5" t="s">
        <v>6812</v>
      </c>
      <c r="C142" s="7" t="s">
        <v>6815</v>
      </c>
      <c r="D142" s="5" t="s">
        <v>131</v>
      </c>
      <c r="E142" s="5">
        <v>2</v>
      </c>
      <c r="F142" s="6">
        <v>275</v>
      </c>
      <c r="G142" s="5" t="s">
        <v>100</v>
      </c>
      <c r="H142" s="301" t="s">
        <v>2980</v>
      </c>
    </row>
    <row r="143" spans="1:8" ht="18.75">
      <c r="A143" s="8" t="s">
        <v>6816</v>
      </c>
      <c r="B143" s="5" t="s">
        <v>6812</v>
      </c>
      <c r="C143" s="7" t="s">
        <v>6817</v>
      </c>
      <c r="D143" s="5" t="s">
        <v>131</v>
      </c>
      <c r="E143" s="5">
        <v>2</v>
      </c>
      <c r="F143" s="6">
        <v>275</v>
      </c>
      <c r="G143" s="5" t="s">
        <v>100</v>
      </c>
      <c r="H143" s="301" t="s">
        <v>2980</v>
      </c>
    </row>
    <row r="144" spans="1:8" ht="18.75">
      <c r="A144" s="8" t="s">
        <v>6818</v>
      </c>
      <c r="B144" s="5" t="s">
        <v>6812</v>
      </c>
      <c r="C144" s="7" t="s">
        <v>6819</v>
      </c>
      <c r="D144" s="5" t="s">
        <v>131</v>
      </c>
      <c r="E144" s="5">
        <v>2</v>
      </c>
      <c r="F144" s="6">
        <v>275</v>
      </c>
      <c r="G144" s="5" t="s">
        <v>100</v>
      </c>
      <c r="H144" s="301" t="s">
        <v>2980</v>
      </c>
    </row>
    <row r="145" spans="1:8" ht="18.75">
      <c r="A145" s="8" t="s">
        <v>6820</v>
      </c>
      <c r="B145" s="5" t="s">
        <v>6812</v>
      </c>
      <c r="C145" s="7" t="s">
        <v>6821</v>
      </c>
      <c r="D145" s="5" t="s">
        <v>131</v>
      </c>
      <c r="E145" s="5">
        <v>2</v>
      </c>
      <c r="F145" s="6">
        <v>275</v>
      </c>
      <c r="G145" s="5" t="s">
        <v>100</v>
      </c>
      <c r="H145" s="301" t="s">
        <v>2980</v>
      </c>
    </row>
    <row r="146" spans="1:8" ht="19.5" thickBot="1">
      <c r="A146" s="4" t="s">
        <v>6822</v>
      </c>
      <c r="B146" s="1" t="s">
        <v>6812</v>
      </c>
      <c r="C146" s="3" t="s">
        <v>6823</v>
      </c>
      <c r="D146" s="1" t="s">
        <v>131</v>
      </c>
      <c r="E146" s="1">
        <v>2</v>
      </c>
      <c r="F146" s="2">
        <v>275</v>
      </c>
      <c r="G146" s="1" t="s">
        <v>100</v>
      </c>
      <c r="H146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I32"/>
  <sheetViews>
    <sheetView showGridLines="0" workbookViewId="0">
      <selection activeCell="F18" sqref="F18"/>
    </sheetView>
  </sheetViews>
  <sheetFormatPr defaultRowHeight="15"/>
  <cols>
    <col min="1" max="1" width="29.28515625" customWidth="1"/>
    <col min="2" max="2" width="15.42578125" customWidth="1"/>
    <col min="3" max="3" width="45.42578125" bestFit="1" customWidth="1"/>
    <col min="4" max="4" width="11" customWidth="1"/>
    <col min="6" max="6" width="12.85546875" customWidth="1"/>
    <col min="8" max="8" width="61" style="332" bestFit="1" customWidth="1"/>
    <col min="9" max="9" width="15.7109375" bestFit="1" customWidth="1"/>
  </cols>
  <sheetData>
    <row r="1" spans="1:9" s="145" customFormat="1" ht="26.25" thickBot="1">
      <c r="A1" s="21" t="s">
        <v>362</v>
      </c>
      <c r="B1" s="20"/>
      <c r="C1" s="19" t="s">
        <v>8</v>
      </c>
      <c r="D1" s="467" t="s">
        <v>7291</v>
      </c>
      <c r="E1" s="467"/>
      <c r="F1" s="467"/>
      <c r="G1" s="18"/>
      <c r="H1" s="297"/>
    </row>
    <row r="2" spans="1:9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9" ht="18.75">
      <c r="A3" s="12" t="s">
        <v>478</v>
      </c>
      <c r="B3" s="9" t="s">
        <v>191</v>
      </c>
      <c r="C3" s="11" t="s">
        <v>479</v>
      </c>
      <c r="D3" s="9">
        <v>12</v>
      </c>
      <c r="E3" s="9">
        <v>6</v>
      </c>
      <c r="F3" s="10">
        <v>6.88</v>
      </c>
      <c r="G3" s="9" t="s">
        <v>82</v>
      </c>
      <c r="H3" s="298" t="s">
        <v>2984</v>
      </c>
    </row>
    <row r="4" spans="1:9" ht="18.75">
      <c r="A4" s="8" t="s">
        <v>480</v>
      </c>
      <c r="B4" s="5" t="s">
        <v>191</v>
      </c>
      <c r="C4" s="7" t="s">
        <v>481</v>
      </c>
      <c r="D4" s="5">
        <v>12</v>
      </c>
      <c r="E4" s="5">
        <v>6</v>
      </c>
      <c r="F4" s="6">
        <v>6.88</v>
      </c>
      <c r="G4" s="5" t="s">
        <v>82</v>
      </c>
      <c r="H4" s="301" t="s">
        <v>2984</v>
      </c>
    </row>
    <row r="5" spans="1:9" ht="18.75">
      <c r="A5" s="8" t="s">
        <v>482</v>
      </c>
      <c r="B5" s="5" t="s">
        <v>191</v>
      </c>
      <c r="C5" s="7" t="s">
        <v>483</v>
      </c>
      <c r="D5" s="5">
        <v>12</v>
      </c>
      <c r="E5" s="5">
        <v>6</v>
      </c>
      <c r="F5" s="6">
        <v>6.88</v>
      </c>
      <c r="G5" s="5" t="s">
        <v>82</v>
      </c>
      <c r="H5" s="301" t="s">
        <v>2984</v>
      </c>
    </row>
    <row r="6" spans="1:9" ht="18.75">
      <c r="A6" s="8" t="s">
        <v>484</v>
      </c>
      <c r="B6" s="5" t="s">
        <v>191</v>
      </c>
      <c r="C6" s="7" t="s">
        <v>485</v>
      </c>
      <c r="D6" s="5">
        <v>12</v>
      </c>
      <c r="E6" s="5">
        <v>6</v>
      </c>
      <c r="F6" s="6">
        <v>6.88</v>
      </c>
      <c r="G6" s="5" t="s">
        <v>82</v>
      </c>
      <c r="H6" s="301" t="s">
        <v>2980</v>
      </c>
    </row>
    <row r="7" spans="1:9" ht="19.5" thickBot="1">
      <c r="A7" s="4" t="s">
        <v>486</v>
      </c>
      <c r="B7" s="1" t="s">
        <v>191</v>
      </c>
      <c r="C7" s="3" t="s">
        <v>487</v>
      </c>
      <c r="D7" s="1">
        <v>12</v>
      </c>
      <c r="E7" s="1">
        <v>6</v>
      </c>
      <c r="F7" s="2">
        <v>6.88</v>
      </c>
      <c r="G7" s="1" t="s">
        <v>82</v>
      </c>
      <c r="H7" s="304" t="s">
        <v>2984</v>
      </c>
    </row>
    <row r="8" spans="1:9" ht="18.75">
      <c r="A8" s="8" t="s">
        <v>7286</v>
      </c>
      <c r="B8" s="5" t="s">
        <v>247</v>
      </c>
      <c r="C8" s="7" t="s">
        <v>489</v>
      </c>
      <c r="D8" s="5">
        <v>16</v>
      </c>
      <c r="E8" s="5">
        <v>4</v>
      </c>
      <c r="F8" s="6">
        <v>7.2</v>
      </c>
      <c r="G8" s="5" t="s">
        <v>82</v>
      </c>
      <c r="H8" s="301" t="s">
        <v>2984</v>
      </c>
    </row>
    <row r="9" spans="1:9" ht="18.75">
      <c r="A9" s="8" t="s">
        <v>7287</v>
      </c>
      <c r="B9" s="5" t="s">
        <v>247</v>
      </c>
      <c r="C9" s="7" t="s">
        <v>490</v>
      </c>
      <c r="D9" s="5">
        <v>16</v>
      </c>
      <c r="E9" s="5">
        <v>4</v>
      </c>
      <c r="F9" s="6">
        <v>7.2</v>
      </c>
      <c r="G9" s="5" t="s">
        <v>82</v>
      </c>
      <c r="H9" s="301" t="s">
        <v>2984</v>
      </c>
    </row>
    <row r="10" spans="1:9" ht="18.75">
      <c r="A10" s="8" t="s">
        <v>7290</v>
      </c>
      <c r="B10" s="5" t="s">
        <v>247</v>
      </c>
      <c r="C10" s="7" t="s">
        <v>491</v>
      </c>
      <c r="D10" s="5">
        <v>16</v>
      </c>
      <c r="E10" s="5">
        <v>4</v>
      </c>
      <c r="F10" s="6">
        <v>7.2</v>
      </c>
      <c r="G10" s="5" t="s">
        <v>82</v>
      </c>
      <c r="H10" s="301" t="s">
        <v>2984</v>
      </c>
      <c r="I10" s="351"/>
    </row>
    <row r="11" spans="1:9" ht="18.75">
      <c r="A11" s="8" t="s">
        <v>7288</v>
      </c>
      <c r="B11" s="5" t="s">
        <v>247</v>
      </c>
      <c r="C11" s="7" t="s">
        <v>492</v>
      </c>
      <c r="D11" s="5">
        <v>16</v>
      </c>
      <c r="E11" s="5">
        <v>4</v>
      </c>
      <c r="F11" s="6">
        <v>7.2</v>
      </c>
      <c r="G11" s="5" t="s">
        <v>82</v>
      </c>
      <c r="H11" s="301" t="s">
        <v>2984</v>
      </c>
    </row>
    <row r="12" spans="1:9" ht="19.5" thickBot="1">
      <c r="A12" s="4" t="s">
        <v>7289</v>
      </c>
      <c r="B12" s="1" t="s">
        <v>247</v>
      </c>
      <c r="C12" s="3" t="s">
        <v>493</v>
      </c>
      <c r="D12" s="1">
        <v>16</v>
      </c>
      <c r="E12" s="1">
        <v>4</v>
      </c>
      <c r="F12" s="2">
        <v>7.2</v>
      </c>
      <c r="G12" s="1" t="s">
        <v>82</v>
      </c>
      <c r="H12" s="304" t="s">
        <v>2984</v>
      </c>
    </row>
    <row r="13" spans="1:9" ht="18.75">
      <c r="A13" s="8" t="s">
        <v>6969</v>
      </c>
      <c r="B13" s="5" t="s">
        <v>159</v>
      </c>
      <c r="C13" s="7" t="s">
        <v>6970</v>
      </c>
      <c r="D13" s="37">
        <v>16</v>
      </c>
      <c r="E13" s="37">
        <v>2</v>
      </c>
      <c r="F13" s="6">
        <v>8.51</v>
      </c>
      <c r="G13" s="5" t="s">
        <v>82</v>
      </c>
      <c r="H13" s="298" t="s">
        <v>2984</v>
      </c>
    </row>
    <row r="14" spans="1:9" ht="18.75">
      <c r="A14" s="8" t="s">
        <v>6975</v>
      </c>
      <c r="B14" s="5" t="s">
        <v>159</v>
      </c>
      <c r="C14" s="7" t="s">
        <v>6971</v>
      </c>
      <c r="D14" s="5">
        <v>16</v>
      </c>
      <c r="E14" s="5">
        <v>2</v>
      </c>
      <c r="F14" s="6">
        <v>8.51</v>
      </c>
      <c r="G14" s="5" t="s">
        <v>82</v>
      </c>
      <c r="H14" s="301" t="s">
        <v>2984</v>
      </c>
    </row>
    <row r="15" spans="1:9" ht="18.75">
      <c r="A15" s="8" t="s">
        <v>6976</v>
      </c>
      <c r="B15" s="5" t="s">
        <v>159</v>
      </c>
      <c r="C15" s="7" t="s">
        <v>6972</v>
      </c>
      <c r="D15" s="5">
        <v>16</v>
      </c>
      <c r="E15" s="5">
        <v>2</v>
      </c>
      <c r="F15" s="6">
        <v>8.51</v>
      </c>
      <c r="G15" s="5" t="s">
        <v>82</v>
      </c>
      <c r="H15" s="301" t="s">
        <v>2984</v>
      </c>
    </row>
    <row r="16" spans="1:9" ht="18.75">
      <c r="A16" s="8" t="s">
        <v>6977</v>
      </c>
      <c r="B16" s="5" t="s">
        <v>159</v>
      </c>
      <c r="C16" s="7" t="s">
        <v>6973</v>
      </c>
      <c r="D16" s="5">
        <v>16</v>
      </c>
      <c r="E16" s="5">
        <v>2</v>
      </c>
      <c r="F16" s="6">
        <v>8.51</v>
      </c>
      <c r="G16" s="5" t="s">
        <v>82</v>
      </c>
      <c r="H16" s="301" t="s">
        <v>2984</v>
      </c>
    </row>
    <row r="17" spans="1:8" ht="19.5" thickBot="1">
      <c r="A17" s="4" t="s">
        <v>6978</v>
      </c>
      <c r="B17" s="1" t="s">
        <v>159</v>
      </c>
      <c r="C17" s="3" t="s">
        <v>6974</v>
      </c>
      <c r="D17" s="1">
        <v>16</v>
      </c>
      <c r="E17" s="1">
        <v>2</v>
      </c>
      <c r="F17" s="2">
        <v>8.51</v>
      </c>
      <c r="G17" s="1" t="s">
        <v>82</v>
      </c>
      <c r="H17" s="304" t="s">
        <v>2984</v>
      </c>
    </row>
    <row r="18" spans="1:8" ht="18.75">
      <c r="A18" s="8" t="s">
        <v>494</v>
      </c>
      <c r="B18" s="5" t="s">
        <v>110</v>
      </c>
      <c r="C18" s="7" t="s">
        <v>495</v>
      </c>
      <c r="D18" s="9">
        <v>10</v>
      </c>
      <c r="E18" s="5">
        <v>10</v>
      </c>
      <c r="F18" s="6">
        <v>26.51</v>
      </c>
      <c r="G18" s="5" t="s">
        <v>100</v>
      </c>
      <c r="H18" s="301" t="s">
        <v>2984</v>
      </c>
    </row>
    <row r="19" spans="1:8" ht="18.75">
      <c r="A19" s="8" t="s">
        <v>496</v>
      </c>
      <c r="B19" s="5" t="s">
        <v>110</v>
      </c>
      <c r="C19" s="7" t="s">
        <v>497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2984</v>
      </c>
    </row>
    <row r="20" spans="1:8" ht="18.75">
      <c r="A20" s="8" t="s">
        <v>498</v>
      </c>
      <c r="B20" s="5" t="s">
        <v>110</v>
      </c>
      <c r="C20" s="7" t="s">
        <v>499</v>
      </c>
      <c r="D20" s="5">
        <v>10</v>
      </c>
      <c r="E20" s="5">
        <v>10</v>
      </c>
      <c r="F20" s="6">
        <v>26.51</v>
      </c>
      <c r="G20" s="5" t="s">
        <v>100</v>
      </c>
      <c r="H20" s="301" t="s">
        <v>2984</v>
      </c>
    </row>
    <row r="21" spans="1:8" ht="18.75">
      <c r="A21" s="8" t="s">
        <v>500</v>
      </c>
      <c r="B21" s="5" t="s">
        <v>110</v>
      </c>
      <c r="C21" s="7" t="s">
        <v>501</v>
      </c>
      <c r="D21" s="5">
        <v>10</v>
      </c>
      <c r="E21" s="5">
        <v>10</v>
      </c>
      <c r="F21" s="6">
        <v>26.51</v>
      </c>
      <c r="G21" s="5" t="s">
        <v>100</v>
      </c>
      <c r="H21" s="301" t="s">
        <v>2984</v>
      </c>
    </row>
    <row r="22" spans="1:8" ht="19.5" thickBot="1">
      <c r="A22" s="4" t="s">
        <v>502</v>
      </c>
      <c r="B22" s="1" t="s">
        <v>110</v>
      </c>
      <c r="C22" s="3" t="s">
        <v>503</v>
      </c>
      <c r="D22" s="1">
        <v>10</v>
      </c>
      <c r="E22" s="1">
        <v>10</v>
      </c>
      <c r="F22" s="2">
        <v>26.51</v>
      </c>
      <c r="G22" s="1" t="s">
        <v>100</v>
      </c>
      <c r="H22" s="304" t="s">
        <v>2984</v>
      </c>
    </row>
    <row r="23" spans="1:8" ht="18.75">
      <c r="A23" s="8" t="s">
        <v>504</v>
      </c>
      <c r="B23" s="5" t="s">
        <v>174</v>
      </c>
      <c r="C23" s="7" t="s">
        <v>505</v>
      </c>
      <c r="D23" s="5" t="s">
        <v>131</v>
      </c>
      <c r="E23" s="5">
        <v>3</v>
      </c>
      <c r="F23" s="6">
        <v>7.23</v>
      </c>
      <c r="G23" s="5" t="s">
        <v>100</v>
      </c>
      <c r="H23" s="301" t="s">
        <v>2984</v>
      </c>
    </row>
    <row r="24" spans="1:8" ht="18.75">
      <c r="A24" s="8" t="s">
        <v>506</v>
      </c>
      <c r="B24" s="5" t="s">
        <v>174</v>
      </c>
      <c r="C24" s="7" t="s">
        <v>507</v>
      </c>
      <c r="D24" s="5" t="s">
        <v>131</v>
      </c>
      <c r="E24" s="5">
        <v>3</v>
      </c>
      <c r="F24" s="6">
        <v>7.23</v>
      </c>
      <c r="G24" s="5" t="s">
        <v>100</v>
      </c>
      <c r="H24" s="301" t="s">
        <v>2984</v>
      </c>
    </row>
    <row r="25" spans="1:8" ht="18.75">
      <c r="A25" s="8" t="s">
        <v>508</v>
      </c>
      <c r="B25" s="5" t="s">
        <v>174</v>
      </c>
      <c r="C25" s="7" t="s">
        <v>509</v>
      </c>
      <c r="D25" s="5" t="s">
        <v>131</v>
      </c>
      <c r="E25" s="5">
        <v>3</v>
      </c>
      <c r="F25" s="6">
        <v>7.23</v>
      </c>
      <c r="G25" s="5" t="s">
        <v>100</v>
      </c>
      <c r="H25" s="301" t="s">
        <v>2984</v>
      </c>
    </row>
    <row r="26" spans="1:8" ht="18.75">
      <c r="A26" s="8" t="s">
        <v>510</v>
      </c>
      <c r="B26" s="5" t="s">
        <v>174</v>
      </c>
      <c r="C26" s="7" t="s">
        <v>511</v>
      </c>
      <c r="D26" s="5" t="s">
        <v>131</v>
      </c>
      <c r="E26" s="5">
        <v>3</v>
      </c>
      <c r="F26" s="6">
        <v>7.23</v>
      </c>
      <c r="G26" s="5" t="s">
        <v>100</v>
      </c>
      <c r="H26" s="301" t="s">
        <v>2984</v>
      </c>
    </row>
    <row r="27" spans="1:8" ht="19.5" thickBot="1">
      <c r="A27" s="4" t="s">
        <v>512</v>
      </c>
      <c r="B27" s="1" t="s">
        <v>174</v>
      </c>
      <c r="C27" s="3" t="s">
        <v>513</v>
      </c>
      <c r="D27" s="1" t="s">
        <v>131</v>
      </c>
      <c r="E27" s="1">
        <v>3</v>
      </c>
      <c r="F27" s="2">
        <v>7.23</v>
      </c>
      <c r="G27" s="1" t="s">
        <v>100</v>
      </c>
      <c r="H27" s="304" t="s">
        <v>2984</v>
      </c>
    </row>
    <row r="28" spans="1:8" ht="18.75">
      <c r="A28" s="8" t="s">
        <v>514</v>
      </c>
      <c r="B28" s="5" t="s">
        <v>465</v>
      </c>
      <c r="C28" s="7" t="s">
        <v>515</v>
      </c>
      <c r="D28" s="5" t="s">
        <v>131</v>
      </c>
      <c r="E28" s="5">
        <v>5</v>
      </c>
      <c r="F28" s="6">
        <v>24.01</v>
      </c>
      <c r="G28" s="5" t="s">
        <v>100</v>
      </c>
      <c r="H28" s="301" t="s">
        <v>2984</v>
      </c>
    </row>
    <row r="29" spans="1:8" ht="18.75">
      <c r="A29" s="8" t="s">
        <v>516</v>
      </c>
      <c r="B29" s="5" t="s">
        <v>465</v>
      </c>
      <c r="C29" s="7" t="s">
        <v>517</v>
      </c>
      <c r="D29" s="5" t="s">
        <v>131</v>
      </c>
      <c r="E29" s="5">
        <v>5</v>
      </c>
      <c r="F29" s="6">
        <v>24.01</v>
      </c>
      <c r="G29" s="5" t="s">
        <v>100</v>
      </c>
      <c r="H29" s="301" t="s">
        <v>2984</v>
      </c>
    </row>
    <row r="30" spans="1:8" ht="18.75">
      <c r="A30" s="8" t="s">
        <v>518</v>
      </c>
      <c r="B30" s="5" t="s">
        <v>465</v>
      </c>
      <c r="C30" s="7" t="s">
        <v>519</v>
      </c>
      <c r="D30" s="5" t="s">
        <v>131</v>
      </c>
      <c r="E30" s="5">
        <v>5</v>
      </c>
      <c r="F30" s="6">
        <v>24.01</v>
      </c>
      <c r="G30" s="5" t="s">
        <v>100</v>
      </c>
      <c r="H30" s="301" t="s">
        <v>2984</v>
      </c>
    </row>
    <row r="31" spans="1:8" ht="18.75">
      <c r="A31" s="8" t="s">
        <v>520</v>
      </c>
      <c r="B31" s="5" t="s">
        <v>465</v>
      </c>
      <c r="C31" s="7" t="s">
        <v>521</v>
      </c>
      <c r="D31" s="5" t="s">
        <v>131</v>
      </c>
      <c r="E31" s="5">
        <v>5</v>
      </c>
      <c r="F31" s="6">
        <v>24.01</v>
      </c>
      <c r="G31" s="5" t="s">
        <v>100</v>
      </c>
      <c r="H31" s="301" t="s">
        <v>2984</v>
      </c>
    </row>
    <row r="32" spans="1:8" ht="19.5" thickBot="1">
      <c r="A32" s="4" t="s">
        <v>522</v>
      </c>
      <c r="B32" s="1" t="s">
        <v>465</v>
      </c>
      <c r="C32" s="3" t="s">
        <v>523</v>
      </c>
      <c r="D32" s="1" t="s">
        <v>131</v>
      </c>
      <c r="E32" s="1">
        <v>5</v>
      </c>
      <c r="F32" s="2">
        <v>24.01</v>
      </c>
      <c r="G32" s="1" t="s">
        <v>100</v>
      </c>
      <c r="H32" s="304" t="s">
        <v>2984</v>
      </c>
    </row>
  </sheetData>
  <mergeCells count="1">
    <mergeCell ref="D1:F1"/>
  </mergeCells>
  <phoneticPr fontId="30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</sheetPr>
  <dimension ref="A1:H32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8.42578125" customWidth="1"/>
    <col min="3" max="3" width="41.42578125" bestFit="1" customWidth="1"/>
    <col min="4" max="4" width="12.42578125" customWidth="1"/>
    <col min="6" max="6" width="16" customWidth="1"/>
    <col min="8" max="8" width="64.42578125" bestFit="1" customWidth="1"/>
  </cols>
  <sheetData>
    <row r="1" spans="1:8" ht="26.25" thickBot="1">
      <c r="A1" s="21" t="s">
        <v>362</v>
      </c>
      <c r="B1" s="20"/>
      <c r="C1" s="19" t="s">
        <v>9</v>
      </c>
      <c r="D1" s="467" t="s">
        <v>7765</v>
      </c>
      <c r="E1" s="467"/>
      <c r="F1" s="467"/>
      <c r="G1" s="18"/>
      <c r="H1" s="18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12" t="s">
        <v>6440</v>
      </c>
      <c r="B3" s="9" t="s">
        <v>541</v>
      </c>
      <c r="C3" s="11" t="s">
        <v>3301</v>
      </c>
      <c r="D3" s="9">
        <v>7.2759999999999998</v>
      </c>
      <c r="E3" s="9">
        <v>40</v>
      </c>
      <c r="F3" s="10">
        <v>12.133800000000001</v>
      </c>
      <c r="G3" s="9" t="s">
        <v>82</v>
      </c>
      <c r="H3" s="307" t="s">
        <v>2980</v>
      </c>
    </row>
    <row r="4" spans="1:8" ht="19.5" thickBot="1">
      <c r="A4" s="4" t="s">
        <v>6441</v>
      </c>
      <c r="B4" s="1" t="s">
        <v>541</v>
      </c>
      <c r="C4" s="3" t="s">
        <v>3302</v>
      </c>
      <c r="D4" s="1">
        <v>7.2759999999999998</v>
      </c>
      <c r="E4" s="1">
        <v>40</v>
      </c>
      <c r="F4" s="2">
        <v>12.133800000000001</v>
      </c>
      <c r="G4" s="1" t="s">
        <v>82</v>
      </c>
      <c r="H4" s="309" t="s">
        <v>2980</v>
      </c>
    </row>
    <row r="5" spans="1:8" ht="18.75">
      <c r="A5" s="12" t="s">
        <v>7292</v>
      </c>
      <c r="B5" s="9" t="s">
        <v>401</v>
      </c>
      <c r="C5" s="11" t="s">
        <v>7295</v>
      </c>
      <c r="D5" s="9">
        <v>6.89</v>
      </c>
      <c r="E5" s="9">
        <v>16</v>
      </c>
      <c r="F5" s="10">
        <v>10.72</v>
      </c>
      <c r="G5" s="9" t="s">
        <v>82</v>
      </c>
      <c r="H5" s="307" t="s">
        <v>2979</v>
      </c>
    </row>
    <row r="6" spans="1:8" ht="19.5" thickBot="1">
      <c r="A6" s="4" t="s">
        <v>7294</v>
      </c>
      <c r="B6" s="1" t="s">
        <v>401</v>
      </c>
      <c r="C6" s="3" t="s">
        <v>7293</v>
      </c>
      <c r="D6" s="1">
        <v>6.89</v>
      </c>
      <c r="E6" s="1">
        <v>16</v>
      </c>
      <c r="F6" s="2">
        <v>10.72</v>
      </c>
      <c r="G6" s="1" t="s">
        <v>82</v>
      </c>
      <c r="H6" s="309" t="s">
        <v>2979</v>
      </c>
    </row>
    <row r="7" spans="1:8" ht="18.75">
      <c r="A7" s="40" t="s">
        <v>6442</v>
      </c>
      <c r="B7" s="37" t="s">
        <v>542</v>
      </c>
      <c r="C7" s="39" t="s">
        <v>3303</v>
      </c>
      <c r="D7" s="37">
        <v>7.8360000000000003</v>
      </c>
      <c r="E7" s="37">
        <v>14</v>
      </c>
      <c r="F7" s="38">
        <v>12.133800000000001</v>
      </c>
      <c r="G7" s="37" t="s">
        <v>82</v>
      </c>
      <c r="H7" s="317" t="s">
        <v>2980</v>
      </c>
    </row>
    <row r="8" spans="1:8" ht="19.5" thickBot="1">
      <c r="A8" s="44" t="s">
        <v>6443</v>
      </c>
      <c r="B8" s="41" t="s">
        <v>542</v>
      </c>
      <c r="C8" s="43" t="s">
        <v>3304</v>
      </c>
      <c r="D8" s="41">
        <v>7.8360000000000003</v>
      </c>
      <c r="E8" s="41">
        <v>14</v>
      </c>
      <c r="F8" s="42">
        <v>12.133800000000001</v>
      </c>
      <c r="G8" s="41" t="s">
        <v>82</v>
      </c>
      <c r="H8" s="318" t="s">
        <v>2980</v>
      </c>
    </row>
    <row r="9" spans="1:8" ht="18.75">
      <c r="A9" s="12" t="s">
        <v>6444</v>
      </c>
      <c r="B9" s="9" t="s">
        <v>543</v>
      </c>
      <c r="C9" s="11" t="s">
        <v>3305</v>
      </c>
      <c r="D9" s="9">
        <v>10.33</v>
      </c>
      <c r="E9" s="9">
        <v>6</v>
      </c>
      <c r="F9" s="10">
        <v>10.3683</v>
      </c>
      <c r="G9" s="9" t="s">
        <v>82</v>
      </c>
      <c r="H9" s="307" t="s">
        <v>2979</v>
      </c>
    </row>
    <row r="10" spans="1:8" ht="19.5" thickBot="1">
      <c r="A10" s="4" t="s">
        <v>6445</v>
      </c>
      <c r="B10" s="1" t="s">
        <v>543</v>
      </c>
      <c r="C10" s="3" t="s">
        <v>3306</v>
      </c>
      <c r="D10" s="1">
        <v>10.33</v>
      </c>
      <c r="E10" s="1">
        <v>6</v>
      </c>
      <c r="F10" s="2">
        <v>10.3683</v>
      </c>
      <c r="G10" s="1" t="s">
        <v>82</v>
      </c>
      <c r="H10" s="309" t="s">
        <v>2979</v>
      </c>
    </row>
    <row r="11" spans="1:8" ht="19.5" thickBot="1">
      <c r="A11" s="174" t="s">
        <v>524</v>
      </c>
      <c r="B11" s="171" t="s">
        <v>191</v>
      </c>
      <c r="C11" s="173" t="s">
        <v>525</v>
      </c>
      <c r="D11" s="171">
        <v>11.63</v>
      </c>
      <c r="E11" s="171">
        <v>6</v>
      </c>
      <c r="F11" s="172">
        <v>8.5589300000000001</v>
      </c>
      <c r="G11" s="171" t="s">
        <v>82</v>
      </c>
      <c r="H11" s="333" t="s">
        <v>2979</v>
      </c>
    </row>
    <row r="12" spans="1:8" ht="19.5" thickBot="1">
      <c r="A12" s="174" t="s">
        <v>526</v>
      </c>
      <c r="B12" s="171" t="s">
        <v>247</v>
      </c>
      <c r="C12" s="173" t="s">
        <v>527</v>
      </c>
      <c r="D12" s="171">
        <v>15.5</v>
      </c>
      <c r="E12" s="171">
        <v>4</v>
      </c>
      <c r="F12" s="172">
        <v>8.9901400000000002</v>
      </c>
      <c r="G12" s="171" t="s">
        <v>82</v>
      </c>
      <c r="H12" s="333" t="s">
        <v>2979</v>
      </c>
    </row>
    <row r="13" spans="1:8" ht="18.75">
      <c r="A13" s="40" t="s">
        <v>6446</v>
      </c>
      <c r="B13" s="5" t="s">
        <v>544</v>
      </c>
      <c r="C13" s="39" t="s">
        <v>3307</v>
      </c>
      <c r="D13" s="37">
        <v>8.7200000000000006</v>
      </c>
      <c r="E13" s="37">
        <v>9</v>
      </c>
      <c r="F13" s="38">
        <v>25.0273</v>
      </c>
      <c r="G13" s="37" t="s">
        <v>100</v>
      </c>
      <c r="H13" s="317" t="s">
        <v>2980</v>
      </c>
    </row>
    <row r="14" spans="1:8" ht="19.5" thickBot="1">
      <c r="A14" s="8" t="s">
        <v>6447</v>
      </c>
      <c r="B14" s="5" t="s">
        <v>544</v>
      </c>
      <c r="C14" s="7" t="s">
        <v>3308</v>
      </c>
      <c r="D14" s="5">
        <v>8.7200000000000006</v>
      </c>
      <c r="E14" s="5">
        <v>9</v>
      </c>
      <c r="F14" s="6">
        <v>25.0273</v>
      </c>
      <c r="G14" s="5" t="s">
        <v>100</v>
      </c>
      <c r="H14" s="334" t="s">
        <v>2979</v>
      </c>
    </row>
    <row r="15" spans="1:8" ht="19.5" thickBot="1">
      <c r="A15" s="168" t="s">
        <v>6448</v>
      </c>
      <c r="B15" s="146" t="s">
        <v>544</v>
      </c>
      <c r="C15" s="167" t="s">
        <v>3309</v>
      </c>
      <c r="D15" s="146">
        <v>8.7200000000000006</v>
      </c>
      <c r="E15" s="146">
        <v>9</v>
      </c>
      <c r="F15" s="166">
        <v>31.8004</v>
      </c>
      <c r="G15" s="146" t="s">
        <v>100</v>
      </c>
      <c r="H15" s="334" t="s">
        <v>2979</v>
      </c>
    </row>
    <row r="16" spans="1:8" ht="19.5" thickBot="1">
      <c r="A16" s="12" t="s">
        <v>528</v>
      </c>
      <c r="B16" s="5" t="s">
        <v>544</v>
      </c>
      <c r="C16" s="11" t="s">
        <v>529</v>
      </c>
      <c r="D16" s="9" t="s">
        <v>131</v>
      </c>
      <c r="E16" s="9">
        <v>9</v>
      </c>
      <c r="F16" s="10">
        <v>28.053260000000002</v>
      </c>
      <c r="G16" s="9" t="s">
        <v>100</v>
      </c>
      <c r="H16" s="307" t="s">
        <v>2979</v>
      </c>
    </row>
    <row r="17" spans="1:8" ht="19.5" thickBot="1">
      <c r="A17" s="174" t="s">
        <v>530</v>
      </c>
      <c r="B17" s="171" t="s">
        <v>531</v>
      </c>
      <c r="C17" s="173" t="s">
        <v>532</v>
      </c>
      <c r="D17" s="171" t="s">
        <v>131</v>
      </c>
      <c r="E17" s="171">
        <v>9</v>
      </c>
      <c r="F17" s="172">
        <v>28.053260000000002</v>
      </c>
      <c r="G17" s="171" t="s">
        <v>100</v>
      </c>
      <c r="H17" s="333" t="s">
        <v>2979</v>
      </c>
    </row>
    <row r="18" spans="1:8" ht="19.5" thickBot="1">
      <c r="A18" s="174" t="s">
        <v>533</v>
      </c>
      <c r="B18" s="171" t="s">
        <v>534</v>
      </c>
      <c r="C18" s="173" t="s">
        <v>535</v>
      </c>
      <c r="D18" s="171" t="s">
        <v>131</v>
      </c>
      <c r="E18" s="171">
        <v>9</v>
      </c>
      <c r="F18" s="172">
        <v>28.053260000000002</v>
      </c>
      <c r="G18" s="171" t="s">
        <v>100</v>
      </c>
      <c r="H18" s="333" t="s">
        <v>2979</v>
      </c>
    </row>
    <row r="19" spans="1:8" ht="18.75">
      <c r="A19" s="40" t="s">
        <v>6449</v>
      </c>
      <c r="B19" s="37" t="s">
        <v>332</v>
      </c>
      <c r="C19" s="39" t="s">
        <v>3310</v>
      </c>
      <c r="D19" s="37">
        <v>8.9770000000000003</v>
      </c>
      <c r="E19" s="37">
        <v>9</v>
      </c>
      <c r="F19" s="38">
        <v>36.358599999999996</v>
      </c>
      <c r="G19" s="37" t="s">
        <v>100</v>
      </c>
      <c r="H19" s="317" t="s">
        <v>2979</v>
      </c>
    </row>
    <row r="20" spans="1:8" ht="19.5" thickBot="1">
      <c r="A20" s="44" t="s">
        <v>6450</v>
      </c>
      <c r="B20" s="41" t="s">
        <v>332</v>
      </c>
      <c r="C20" s="43" t="s">
        <v>3311</v>
      </c>
      <c r="D20" s="41">
        <v>8.9770000000000003</v>
      </c>
      <c r="E20" s="41">
        <v>9</v>
      </c>
      <c r="F20" s="42">
        <v>36.358599999999996</v>
      </c>
      <c r="G20" s="41" t="s">
        <v>100</v>
      </c>
      <c r="H20" s="318" t="s">
        <v>2979</v>
      </c>
    </row>
    <row r="21" spans="1:8" ht="18.75">
      <c r="A21" s="12" t="s">
        <v>6451</v>
      </c>
      <c r="B21" s="9" t="s">
        <v>120</v>
      </c>
      <c r="C21" s="11" t="s">
        <v>3312</v>
      </c>
      <c r="D21" s="9">
        <v>3.907</v>
      </c>
      <c r="E21" s="9">
        <v>20</v>
      </c>
      <c r="F21" s="10">
        <v>27.049600000000002</v>
      </c>
      <c r="G21" s="9" t="s">
        <v>100</v>
      </c>
      <c r="H21" s="307" t="s">
        <v>2979</v>
      </c>
    </row>
    <row r="22" spans="1:8" ht="19.5" thickBot="1">
      <c r="A22" s="4" t="s">
        <v>6452</v>
      </c>
      <c r="B22" s="1" t="s">
        <v>120</v>
      </c>
      <c r="C22" s="3" t="s">
        <v>3313</v>
      </c>
      <c r="D22" s="1">
        <v>3.907</v>
      </c>
      <c r="E22" s="1">
        <v>20</v>
      </c>
      <c r="F22" s="2">
        <v>27.049600000000002</v>
      </c>
      <c r="G22" s="1" t="s">
        <v>100</v>
      </c>
      <c r="H22" s="309" t="s">
        <v>2979</v>
      </c>
    </row>
    <row r="23" spans="1:8" ht="18.75">
      <c r="A23" s="12" t="s">
        <v>6453</v>
      </c>
      <c r="B23" s="9" t="s">
        <v>120</v>
      </c>
      <c r="C23" s="11" t="s">
        <v>3314</v>
      </c>
      <c r="D23" s="9">
        <v>3.907</v>
      </c>
      <c r="E23" s="9">
        <v>20</v>
      </c>
      <c r="F23" s="10">
        <v>18.714299999999998</v>
      </c>
      <c r="G23" s="9" t="s">
        <v>82</v>
      </c>
      <c r="H23" s="307" t="s">
        <v>2979</v>
      </c>
    </row>
    <row r="24" spans="1:8" ht="19.5" thickBot="1">
      <c r="A24" s="4" t="s">
        <v>6454</v>
      </c>
      <c r="B24" s="1" t="s">
        <v>120</v>
      </c>
      <c r="C24" s="3" t="s">
        <v>3315</v>
      </c>
      <c r="D24" s="1">
        <v>3.907</v>
      </c>
      <c r="E24" s="1">
        <v>20</v>
      </c>
      <c r="F24" s="2">
        <v>18.714299999999998</v>
      </c>
      <c r="G24" s="1" t="s">
        <v>82</v>
      </c>
      <c r="H24" s="309" t="s">
        <v>2979</v>
      </c>
    </row>
    <row r="25" spans="1:8" ht="18.75">
      <c r="A25" s="40" t="s">
        <v>6455</v>
      </c>
      <c r="B25" s="37" t="s">
        <v>545</v>
      </c>
      <c r="C25" s="39" t="s">
        <v>3316</v>
      </c>
      <c r="D25" s="37">
        <v>6.351</v>
      </c>
      <c r="E25" s="37">
        <v>9</v>
      </c>
      <c r="F25" s="38">
        <v>81.127399999999994</v>
      </c>
      <c r="G25" s="37" t="s">
        <v>100</v>
      </c>
      <c r="H25" s="317" t="s">
        <v>2979</v>
      </c>
    </row>
    <row r="26" spans="1:8" ht="19.5" thickBot="1">
      <c r="A26" s="44" t="s">
        <v>6456</v>
      </c>
      <c r="B26" s="41" t="s">
        <v>545</v>
      </c>
      <c r="C26" s="43" t="s">
        <v>3317</v>
      </c>
      <c r="D26" s="41">
        <v>6.351</v>
      </c>
      <c r="E26" s="41">
        <v>9</v>
      </c>
      <c r="F26" s="42">
        <v>81.127399999999994</v>
      </c>
      <c r="G26" s="41" t="s">
        <v>100</v>
      </c>
      <c r="H26" s="318" t="s">
        <v>2979</v>
      </c>
    </row>
    <row r="27" spans="1:8" ht="18.75">
      <c r="A27" s="12" t="s">
        <v>6457</v>
      </c>
      <c r="B27" s="9" t="s">
        <v>546</v>
      </c>
      <c r="C27" s="11" t="s">
        <v>3318</v>
      </c>
      <c r="D27" s="9">
        <v>8.7200000000000006</v>
      </c>
      <c r="E27" s="9">
        <v>9</v>
      </c>
      <c r="F27" s="10">
        <v>53.799600000000005</v>
      </c>
      <c r="G27" s="9" t="s">
        <v>100</v>
      </c>
      <c r="H27" s="307" t="s">
        <v>2980</v>
      </c>
    </row>
    <row r="28" spans="1:8" ht="19.5" thickBot="1">
      <c r="A28" s="4" t="s">
        <v>6458</v>
      </c>
      <c r="B28" s="1" t="s">
        <v>546</v>
      </c>
      <c r="C28" s="3" t="s">
        <v>3319</v>
      </c>
      <c r="D28" s="1">
        <v>8.7200000000000006</v>
      </c>
      <c r="E28" s="1">
        <v>9</v>
      </c>
      <c r="F28" s="2">
        <v>53.799600000000005</v>
      </c>
      <c r="G28" s="1" t="s">
        <v>100</v>
      </c>
      <c r="H28" s="309" t="s">
        <v>2980</v>
      </c>
    </row>
    <row r="29" spans="1:8" ht="18.75">
      <c r="A29" s="12" t="s">
        <v>6459</v>
      </c>
      <c r="B29" s="9" t="s">
        <v>174</v>
      </c>
      <c r="C29" s="11" t="s">
        <v>3320</v>
      </c>
      <c r="D29" s="9" t="s">
        <v>131</v>
      </c>
      <c r="E29" s="9">
        <v>20</v>
      </c>
      <c r="F29" s="10">
        <v>14.081200000000001</v>
      </c>
      <c r="G29" s="9" t="s">
        <v>100</v>
      </c>
      <c r="H29" s="307" t="s">
        <v>2979</v>
      </c>
    </row>
    <row r="30" spans="1:8" ht="19.5" thickBot="1">
      <c r="A30" s="4" t="s">
        <v>6460</v>
      </c>
      <c r="B30" s="1" t="s">
        <v>174</v>
      </c>
      <c r="C30" s="3" t="s">
        <v>3321</v>
      </c>
      <c r="D30" s="1" t="s">
        <v>131</v>
      </c>
      <c r="E30" s="1">
        <v>20</v>
      </c>
      <c r="F30" s="2">
        <v>14.081200000000001</v>
      </c>
      <c r="G30" s="1" t="s">
        <v>100</v>
      </c>
      <c r="H30" s="309" t="s">
        <v>2979</v>
      </c>
    </row>
    <row r="31" spans="1:8" ht="19.5" thickBot="1">
      <c r="A31" s="174" t="s">
        <v>536</v>
      </c>
      <c r="B31" s="171" t="s">
        <v>537</v>
      </c>
      <c r="C31" s="173" t="s">
        <v>538</v>
      </c>
      <c r="D31" s="171" t="s">
        <v>131</v>
      </c>
      <c r="E31" s="171">
        <v>2</v>
      </c>
      <c r="F31" s="172">
        <v>168.32919000000001</v>
      </c>
      <c r="G31" s="171" t="s">
        <v>100</v>
      </c>
      <c r="H31" s="333" t="s">
        <v>2980</v>
      </c>
    </row>
    <row r="32" spans="1:8" ht="19.5" thickBot="1">
      <c r="A32" s="174" t="s">
        <v>539</v>
      </c>
      <c r="B32" s="171" t="s">
        <v>191</v>
      </c>
      <c r="C32" s="173" t="s">
        <v>540</v>
      </c>
      <c r="D32" s="171" t="s">
        <v>131</v>
      </c>
      <c r="E32" s="171">
        <v>4</v>
      </c>
      <c r="F32" s="172">
        <v>168.32919000000001</v>
      </c>
      <c r="G32" s="171" t="s">
        <v>100</v>
      </c>
      <c r="H32" s="333" t="s">
        <v>2980</v>
      </c>
    </row>
  </sheetData>
  <mergeCells count="1">
    <mergeCell ref="D1:F1"/>
  </mergeCells>
  <phoneticPr fontId="30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E60-58AF-4072-9354-188B9C8FE495}">
  <sheetPr>
    <tabColor theme="8" tint="-0.499984740745262"/>
  </sheetPr>
  <dimension ref="A1:H87"/>
  <sheetViews>
    <sheetView showGridLines="0" workbookViewId="0">
      <selection activeCell="C87" sqref="C87"/>
    </sheetView>
  </sheetViews>
  <sheetFormatPr defaultRowHeight="15"/>
  <cols>
    <col min="1" max="1" width="31.140625" bestFit="1" customWidth="1"/>
    <col min="2" max="2" width="14.140625" customWidth="1"/>
    <col min="3" max="3" width="55.5703125" bestFit="1" customWidth="1"/>
    <col min="4" max="4" width="9.140625" style="413"/>
    <col min="6" max="6" width="10.425781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7020</v>
      </c>
      <c r="D1" s="467" t="s">
        <v>7022</v>
      </c>
      <c r="E1" s="467"/>
      <c r="F1" s="467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4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12" t="s">
        <v>7097</v>
      </c>
      <c r="B3" s="9" t="s">
        <v>159</v>
      </c>
      <c r="C3" s="11" t="s">
        <v>7098</v>
      </c>
      <c r="D3" s="9">
        <v>31.000319999999999</v>
      </c>
      <c r="E3" s="9">
        <v>4</v>
      </c>
      <c r="F3" s="10">
        <f>VLOOKUP(A3,'[1]Supplier Detail'!$C$2:$E$92,3,FALSE)</f>
        <v>8.99</v>
      </c>
      <c r="G3" s="9" t="s">
        <v>82</v>
      </c>
      <c r="H3" s="298" t="s">
        <v>2980</v>
      </c>
    </row>
    <row r="4" spans="1:8" ht="18.75">
      <c r="A4" s="8" t="s">
        <v>7121</v>
      </c>
      <c r="B4" s="5" t="s">
        <v>159</v>
      </c>
      <c r="C4" s="7" t="s">
        <v>7122</v>
      </c>
      <c r="D4" s="5">
        <v>31.000319999999999</v>
      </c>
      <c r="E4" s="5">
        <v>4</v>
      </c>
      <c r="F4" s="6">
        <f>VLOOKUP(A4,'[1]Supplier Detail'!$C$2:$E$92,3,FALSE)</f>
        <v>8.99</v>
      </c>
      <c r="G4" s="5" t="s">
        <v>82</v>
      </c>
      <c r="H4" s="301" t="s">
        <v>2980</v>
      </c>
    </row>
    <row r="5" spans="1:8" ht="18.75">
      <c r="A5" s="8" t="s">
        <v>7159</v>
      </c>
      <c r="B5" s="5" t="s">
        <v>159</v>
      </c>
      <c r="C5" s="7" t="s">
        <v>7160</v>
      </c>
      <c r="D5" s="5">
        <v>31.000319999999999</v>
      </c>
      <c r="E5" s="5">
        <v>4</v>
      </c>
      <c r="F5" s="6">
        <f>VLOOKUP(A5,'[1]Supplier Detail'!$C$2:$E$92,3,FALSE)</f>
        <v>8.99</v>
      </c>
      <c r="G5" s="5" t="s">
        <v>82</v>
      </c>
      <c r="H5" s="301" t="s">
        <v>2980</v>
      </c>
    </row>
    <row r="6" spans="1:8" ht="19.5" thickBot="1">
      <c r="A6" s="44" t="s">
        <v>7181</v>
      </c>
      <c r="B6" s="41" t="s">
        <v>159</v>
      </c>
      <c r="C6" s="43" t="s">
        <v>7182</v>
      </c>
      <c r="D6" s="41">
        <v>31.000319999999999</v>
      </c>
      <c r="E6" s="41">
        <v>4</v>
      </c>
      <c r="F6" s="42">
        <f>VLOOKUP(A6,'[1]Supplier Detail'!$C$2:$E$92,3,FALSE)</f>
        <v>8.99</v>
      </c>
      <c r="G6" s="41" t="s">
        <v>82</v>
      </c>
      <c r="H6" s="343" t="s">
        <v>2980</v>
      </c>
    </row>
    <row r="7" spans="1:8" ht="18.75">
      <c r="A7" s="12" t="s">
        <v>7077</v>
      </c>
      <c r="B7" s="9" t="s">
        <v>159</v>
      </c>
      <c r="C7" s="11" t="s">
        <v>7078</v>
      </c>
      <c r="D7" s="9">
        <v>31.000319999999999</v>
      </c>
      <c r="E7" s="9">
        <v>4</v>
      </c>
      <c r="F7" s="10">
        <f>VLOOKUP(A7,'[1]Supplier Detail'!$C$2:$E$92,3,FALSE)</f>
        <v>11.79</v>
      </c>
      <c r="G7" s="9" t="s">
        <v>82</v>
      </c>
      <c r="H7" s="298" t="s">
        <v>2980</v>
      </c>
    </row>
    <row r="8" spans="1:8" ht="18.75">
      <c r="A8" s="8" t="s">
        <v>7061</v>
      </c>
      <c r="B8" s="5" t="s">
        <v>159</v>
      </c>
      <c r="C8" s="7" t="s">
        <v>7062</v>
      </c>
      <c r="D8" s="5">
        <v>31.000319999999999</v>
      </c>
      <c r="E8" s="5">
        <v>4</v>
      </c>
      <c r="F8" s="6">
        <f>VLOOKUP(A8,'[1]Supplier Detail'!$C$2:$E$92,3,FALSE)</f>
        <v>11.79</v>
      </c>
      <c r="G8" s="5" t="s">
        <v>82</v>
      </c>
      <c r="H8" s="301" t="s">
        <v>2979</v>
      </c>
    </row>
    <row r="9" spans="1:8" ht="18.75">
      <c r="A9" s="8" t="s">
        <v>7095</v>
      </c>
      <c r="B9" s="5" t="s">
        <v>159</v>
      </c>
      <c r="C9" s="7" t="s">
        <v>7096</v>
      </c>
      <c r="D9" s="5">
        <v>31.000319999999999</v>
      </c>
      <c r="E9" s="5">
        <v>4</v>
      </c>
      <c r="F9" s="6">
        <f>VLOOKUP(A9,'[1]Supplier Detail'!$C$2:$E$92,3,FALSE)</f>
        <v>11.79</v>
      </c>
      <c r="G9" s="5" t="s">
        <v>82</v>
      </c>
      <c r="H9" s="301" t="s">
        <v>2979</v>
      </c>
    </row>
    <row r="10" spans="1:8" ht="18.75">
      <c r="A10" s="8" t="s">
        <v>7029</v>
      </c>
      <c r="B10" s="5" t="s">
        <v>159</v>
      </c>
      <c r="C10" s="7" t="s">
        <v>7030</v>
      </c>
      <c r="D10" s="5">
        <v>31.000319999999999</v>
      </c>
      <c r="E10" s="5">
        <v>4</v>
      </c>
      <c r="F10" s="6">
        <f>VLOOKUP(A10,'[1]Supplier Detail'!$C$2:$E$92,3,FALSE)</f>
        <v>11.79</v>
      </c>
      <c r="G10" s="5" t="s">
        <v>82</v>
      </c>
      <c r="H10" s="301" t="s">
        <v>2979</v>
      </c>
    </row>
    <row r="11" spans="1:8" ht="18.75">
      <c r="A11" s="8" t="s">
        <v>7119</v>
      </c>
      <c r="B11" s="5" t="s">
        <v>159</v>
      </c>
      <c r="C11" s="7" t="s">
        <v>7120</v>
      </c>
      <c r="D11" s="5">
        <v>31.000319999999999</v>
      </c>
      <c r="E11" s="5">
        <v>4</v>
      </c>
      <c r="F11" s="6">
        <f>VLOOKUP(A11,'[1]Supplier Detail'!$C$2:$E$92,3,FALSE)</f>
        <v>11.79</v>
      </c>
      <c r="G11" s="5" t="s">
        <v>82</v>
      </c>
      <c r="H11" s="301" t="s">
        <v>2979</v>
      </c>
    </row>
    <row r="12" spans="1:8" ht="18.75">
      <c r="A12" s="8" t="s">
        <v>7157</v>
      </c>
      <c r="B12" s="5" t="s">
        <v>159</v>
      </c>
      <c r="C12" s="7" t="s">
        <v>7158</v>
      </c>
      <c r="D12" s="5">
        <v>31.000319999999999</v>
      </c>
      <c r="E12" s="5">
        <v>4</v>
      </c>
      <c r="F12" s="6">
        <f>VLOOKUP(A12,'[1]Supplier Detail'!$C$2:$E$92,3,FALSE)</f>
        <v>11.79</v>
      </c>
      <c r="G12" s="5" t="s">
        <v>82</v>
      </c>
      <c r="H12" s="301" t="s">
        <v>2979</v>
      </c>
    </row>
    <row r="13" spans="1:8" ht="18.75">
      <c r="A13" s="8" t="s">
        <v>7045</v>
      </c>
      <c r="B13" s="5" t="s">
        <v>159</v>
      </c>
      <c r="C13" s="7" t="s">
        <v>7046</v>
      </c>
      <c r="D13" s="5">
        <v>31.000319999999999</v>
      </c>
      <c r="E13" s="5">
        <v>4</v>
      </c>
      <c r="F13" s="6">
        <f>VLOOKUP(A13,'[1]Supplier Detail'!$C$2:$E$92,3,FALSE)</f>
        <v>11.79</v>
      </c>
      <c r="G13" s="5" t="s">
        <v>82</v>
      </c>
      <c r="H13" s="301" t="s">
        <v>2979</v>
      </c>
    </row>
    <row r="14" spans="1:8" ht="19.5" thickBot="1">
      <c r="A14" s="4" t="s">
        <v>7179</v>
      </c>
      <c r="B14" s="1" t="s">
        <v>159</v>
      </c>
      <c r="C14" s="3" t="s">
        <v>7180</v>
      </c>
      <c r="D14" s="1">
        <v>31.000319999999999</v>
      </c>
      <c r="E14" s="1">
        <v>4</v>
      </c>
      <c r="F14" s="2">
        <f>VLOOKUP(A14,'[1]Supplier Detail'!$C$2:$E$92,3,FALSE)</f>
        <v>11.79</v>
      </c>
      <c r="G14" s="1" t="s">
        <v>82</v>
      </c>
      <c r="H14" s="304" t="s">
        <v>2979</v>
      </c>
    </row>
    <row r="15" spans="1:8" ht="18.75">
      <c r="A15" s="40" t="s">
        <v>7075</v>
      </c>
      <c r="B15" s="37" t="s">
        <v>159</v>
      </c>
      <c r="C15" s="39" t="s">
        <v>7076</v>
      </c>
      <c r="D15" s="37">
        <v>31.000319999999999</v>
      </c>
      <c r="E15" s="37">
        <v>4</v>
      </c>
      <c r="F15" s="38">
        <f>VLOOKUP(A15,'[1]Supplier Detail'!$C$2:$E$92,3,FALSE)</f>
        <v>11.79</v>
      </c>
      <c r="G15" s="37" t="s">
        <v>82</v>
      </c>
      <c r="H15" s="300" t="s">
        <v>2980</v>
      </c>
    </row>
    <row r="16" spans="1:8" ht="18.75">
      <c r="A16" s="8" t="s">
        <v>7059</v>
      </c>
      <c r="B16" s="5" t="s">
        <v>159</v>
      </c>
      <c r="C16" s="7" t="s">
        <v>7060</v>
      </c>
      <c r="D16" s="5">
        <v>31.000319999999999</v>
      </c>
      <c r="E16" s="5">
        <v>4</v>
      </c>
      <c r="F16" s="6">
        <f>VLOOKUP(A16,'[1]Supplier Detail'!$C$2:$E$92,3,FALSE)</f>
        <v>11.79</v>
      </c>
      <c r="G16" s="5" t="s">
        <v>82</v>
      </c>
      <c r="H16" s="301" t="s">
        <v>2979</v>
      </c>
    </row>
    <row r="17" spans="1:8" ht="18.75">
      <c r="A17" s="8" t="s">
        <v>7093</v>
      </c>
      <c r="B17" s="5" t="s">
        <v>159</v>
      </c>
      <c r="C17" s="7" t="s">
        <v>7094</v>
      </c>
      <c r="D17" s="5">
        <v>31.000319999999999</v>
      </c>
      <c r="E17" s="5">
        <v>4</v>
      </c>
      <c r="F17" s="6">
        <f>VLOOKUP(A17,'[1]Supplier Detail'!$C$2:$E$92,3,FALSE)</f>
        <v>11.79</v>
      </c>
      <c r="G17" s="5" t="s">
        <v>82</v>
      </c>
      <c r="H17" s="301" t="s">
        <v>2979</v>
      </c>
    </row>
    <row r="18" spans="1:8" ht="18.75">
      <c r="A18" s="8" t="s">
        <v>7027</v>
      </c>
      <c r="B18" s="5" t="s">
        <v>159</v>
      </c>
      <c r="C18" s="7" t="s">
        <v>7028</v>
      </c>
      <c r="D18" s="5">
        <v>31.000319999999999</v>
      </c>
      <c r="E18" s="5">
        <v>4</v>
      </c>
      <c r="F18" s="6">
        <f>VLOOKUP(A18,'[1]Supplier Detail'!$C$2:$E$92,3,FALSE)</f>
        <v>11.79</v>
      </c>
      <c r="G18" s="5" t="s">
        <v>82</v>
      </c>
      <c r="H18" s="301" t="s">
        <v>2979</v>
      </c>
    </row>
    <row r="19" spans="1:8" ht="18.75">
      <c r="A19" s="8" t="s">
        <v>7117</v>
      </c>
      <c r="B19" s="5" t="s">
        <v>159</v>
      </c>
      <c r="C19" s="7" t="s">
        <v>7118</v>
      </c>
      <c r="D19" s="5">
        <v>31.000319999999999</v>
      </c>
      <c r="E19" s="5">
        <v>4</v>
      </c>
      <c r="F19" s="6">
        <f>VLOOKUP(A19,'[1]Supplier Detail'!$C$2:$E$92,3,FALSE)</f>
        <v>11.79</v>
      </c>
      <c r="G19" s="5" t="s">
        <v>82</v>
      </c>
      <c r="H19" s="301" t="s">
        <v>2979</v>
      </c>
    </row>
    <row r="20" spans="1:8" ht="18.75">
      <c r="A20" s="8" t="s">
        <v>7155</v>
      </c>
      <c r="B20" s="5" t="s">
        <v>159</v>
      </c>
      <c r="C20" s="7" t="s">
        <v>7156</v>
      </c>
      <c r="D20" s="5">
        <v>31.000319999999999</v>
      </c>
      <c r="E20" s="5">
        <v>4</v>
      </c>
      <c r="F20" s="6">
        <f>VLOOKUP(A20,'[1]Supplier Detail'!$C$2:$E$92,3,FALSE)</f>
        <v>11.79</v>
      </c>
      <c r="G20" s="5" t="s">
        <v>82</v>
      </c>
      <c r="H20" s="301" t="s">
        <v>2979</v>
      </c>
    </row>
    <row r="21" spans="1:8" ht="18.75">
      <c r="A21" s="8" t="s">
        <v>7043</v>
      </c>
      <c r="B21" s="5" t="s">
        <v>159</v>
      </c>
      <c r="C21" s="7" t="s">
        <v>7044</v>
      </c>
      <c r="D21" s="5">
        <v>31.000319999999999</v>
      </c>
      <c r="E21" s="5">
        <v>4</v>
      </c>
      <c r="F21" s="6">
        <f>VLOOKUP(A21,'[1]Supplier Detail'!$C$2:$E$92,3,FALSE)</f>
        <v>11.79</v>
      </c>
      <c r="G21" s="5" t="s">
        <v>82</v>
      </c>
      <c r="H21" s="301" t="s">
        <v>2979</v>
      </c>
    </row>
    <row r="22" spans="1:8" ht="19.5" thickBot="1">
      <c r="A22" s="44" t="s">
        <v>7177</v>
      </c>
      <c r="B22" s="41" t="s">
        <v>159</v>
      </c>
      <c r="C22" s="43" t="s">
        <v>7178</v>
      </c>
      <c r="D22" s="41">
        <v>31.000319999999999</v>
      </c>
      <c r="E22" s="41">
        <v>4</v>
      </c>
      <c r="F22" s="42">
        <f>VLOOKUP(A22,'[1]Supplier Detail'!$C$2:$E$92,3,FALSE)</f>
        <v>11.79</v>
      </c>
      <c r="G22" s="41" t="s">
        <v>82</v>
      </c>
      <c r="H22" s="343" t="s">
        <v>2979</v>
      </c>
    </row>
    <row r="23" spans="1:8" ht="18.75">
      <c r="A23" s="12" t="s">
        <v>7091</v>
      </c>
      <c r="B23" s="9" t="s">
        <v>161</v>
      </c>
      <c r="C23" s="11" t="s">
        <v>7092</v>
      </c>
      <c r="D23" s="9">
        <v>31.000319999999999</v>
      </c>
      <c r="E23" s="9">
        <v>2</v>
      </c>
      <c r="F23" s="10">
        <f>VLOOKUP(A23,'[1]Supplier Detail'!$C$2:$E$92,3,FALSE)</f>
        <v>9.7899999999999991</v>
      </c>
      <c r="G23" s="9" t="s">
        <v>82</v>
      </c>
      <c r="H23" s="298" t="s">
        <v>2980</v>
      </c>
    </row>
    <row r="24" spans="1:8" ht="18.75">
      <c r="A24" s="8" t="s">
        <v>7115</v>
      </c>
      <c r="B24" s="5" t="s">
        <v>161</v>
      </c>
      <c r="C24" s="7" t="s">
        <v>7116</v>
      </c>
      <c r="D24" s="5">
        <v>31.000319999999999</v>
      </c>
      <c r="E24" s="5">
        <v>2</v>
      </c>
      <c r="F24" s="6">
        <f>VLOOKUP(A24,'[1]Supplier Detail'!$C$2:$E$92,3,FALSE)</f>
        <v>9.7899999999999991</v>
      </c>
      <c r="G24" s="5" t="s">
        <v>82</v>
      </c>
      <c r="H24" s="301" t="s">
        <v>2980</v>
      </c>
    </row>
    <row r="25" spans="1:8" ht="18.75">
      <c r="A25" s="8" t="s">
        <v>7153</v>
      </c>
      <c r="B25" s="5" t="s">
        <v>161</v>
      </c>
      <c r="C25" s="7" t="s">
        <v>7154</v>
      </c>
      <c r="D25" s="5">
        <v>31.000319999999999</v>
      </c>
      <c r="E25" s="5">
        <v>2</v>
      </c>
      <c r="F25" s="6">
        <f>VLOOKUP(A25,'[1]Supplier Detail'!$C$2:$E$92,3,FALSE)</f>
        <v>9.7899999999999991</v>
      </c>
      <c r="G25" s="5" t="s">
        <v>82</v>
      </c>
      <c r="H25" s="301" t="s">
        <v>2980</v>
      </c>
    </row>
    <row r="26" spans="1:8" ht="19.5" thickBot="1">
      <c r="A26" s="4" t="s">
        <v>7175</v>
      </c>
      <c r="B26" s="1" t="s">
        <v>161</v>
      </c>
      <c r="C26" s="3" t="s">
        <v>7176</v>
      </c>
      <c r="D26" s="1">
        <v>31.000319999999999</v>
      </c>
      <c r="E26" s="1">
        <v>2</v>
      </c>
      <c r="F26" s="2">
        <f>VLOOKUP(A26,'[1]Supplier Detail'!$C$2:$E$92,3,FALSE)</f>
        <v>9.7899999999999991</v>
      </c>
      <c r="G26" s="1" t="s">
        <v>82</v>
      </c>
      <c r="H26" s="304" t="s">
        <v>2980</v>
      </c>
    </row>
    <row r="27" spans="1:8" ht="18.75">
      <c r="A27" s="40" t="s">
        <v>7073</v>
      </c>
      <c r="B27" s="37" t="s">
        <v>161</v>
      </c>
      <c r="C27" s="39" t="s">
        <v>7074</v>
      </c>
      <c r="D27" s="37">
        <v>31.000319999999999</v>
      </c>
      <c r="E27" s="37">
        <v>2</v>
      </c>
      <c r="F27" s="38">
        <f>VLOOKUP(A27,'[1]Supplier Detail'!$C$2:$E$92,3,FALSE)</f>
        <v>13.79</v>
      </c>
      <c r="G27" s="37" t="s">
        <v>82</v>
      </c>
      <c r="H27" s="300" t="s">
        <v>2980</v>
      </c>
    </row>
    <row r="28" spans="1:8" ht="18.75">
      <c r="A28" s="8" t="s">
        <v>7057</v>
      </c>
      <c r="B28" s="5" t="s">
        <v>161</v>
      </c>
      <c r="C28" s="7" t="s">
        <v>7058</v>
      </c>
      <c r="D28" s="5">
        <v>31.000319999999999</v>
      </c>
      <c r="E28" s="5">
        <v>2</v>
      </c>
      <c r="F28" s="6">
        <f>VLOOKUP(A28,'[1]Supplier Detail'!$C$2:$E$92,3,FALSE)</f>
        <v>13.79</v>
      </c>
      <c r="G28" s="5" t="s">
        <v>82</v>
      </c>
      <c r="H28" s="301" t="s">
        <v>2980</v>
      </c>
    </row>
    <row r="29" spans="1:8" ht="18.75">
      <c r="A29" s="8" t="s">
        <v>7089</v>
      </c>
      <c r="B29" s="5" t="s">
        <v>161</v>
      </c>
      <c r="C29" s="7" t="s">
        <v>7090</v>
      </c>
      <c r="D29" s="5">
        <v>31.000319999999999</v>
      </c>
      <c r="E29" s="5">
        <v>2</v>
      </c>
      <c r="F29" s="6">
        <f>VLOOKUP(A29,'[1]Supplier Detail'!$C$2:$E$92,3,FALSE)</f>
        <v>13.79</v>
      </c>
      <c r="G29" s="5" t="s">
        <v>82</v>
      </c>
      <c r="H29" s="301" t="s">
        <v>2980</v>
      </c>
    </row>
    <row r="30" spans="1:8" ht="18.75">
      <c r="A30" s="8" t="s">
        <v>7025</v>
      </c>
      <c r="B30" s="5" t="s">
        <v>161</v>
      </c>
      <c r="C30" s="7" t="s">
        <v>7026</v>
      </c>
      <c r="D30" s="5">
        <v>31.000319999999999</v>
      </c>
      <c r="E30" s="5">
        <v>2</v>
      </c>
      <c r="F30" s="6">
        <f>VLOOKUP(A30,'[1]Supplier Detail'!$C$2:$E$92,3,FALSE)</f>
        <v>13.79</v>
      </c>
      <c r="G30" s="5" t="s">
        <v>82</v>
      </c>
      <c r="H30" s="301" t="s">
        <v>2980</v>
      </c>
    </row>
    <row r="31" spans="1:8" ht="18.75">
      <c r="A31" s="8" t="s">
        <v>7113</v>
      </c>
      <c r="B31" s="5" t="s">
        <v>161</v>
      </c>
      <c r="C31" s="7" t="s">
        <v>7114</v>
      </c>
      <c r="D31" s="5">
        <v>31.000319999999999</v>
      </c>
      <c r="E31" s="5">
        <v>2</v>
      </c>
      <c r="F31" s="6">
        <f>VLOOKUP(A31,'[1]Supplier Detail'!$C$2:$E$92,3,FALSE)</f>
        <v>13.79</v>
      </c>
      <c r="G31" s="5" t="s">
        <v>82</v>
      </c>
      <c r="H31" s="301" t="s">
        <v>2980</v>
      </c>
    </row>
    <row r="32" spans="1:8" ht="18.75">
      <c r="A32" s="8" t="s">
        <v>7151</v>
      </c>
      <c r="B32" s="5" t="s">
        <v>161</v>
      </c>
      <c r="C32" s="7" t="s">
        <v>7152</v>
      </c>
      <c r="D32" s="5">
        <v>31.000319999999999</v>
      </c>
      <c r="E32" s="5">
        <v>2</v>
      </c>
      <c r="F32" s="6">
        <f>VLOOKUP(A32,'[1]Supplier Detail'!$C$2:$E$92,3,FALSE)</f>
        <v>13.79</v>
      </c>
      <c r="G32" s="5" t="s">
        <v>82</v>
      </c>
      <c r="H32" s="301" t="s">
        <v>2980</v>
      </c>
    </row>
    <row r="33" spans="1:8" ht="18.75">
      <c r="A33" s="8" t="s">
        <v>7041</v>
      </c>
      <c r="B33" s="5" t="s">
        <v>161</v>
      </c>
      <c r="C33" s="7" t="s">
        <v>7042</v>
      </c>
      <c r="D33" s="5">
        <v>31.000319999999999</v>
      </c>
      <c r="E33" s="5">
        <v>2</v>
      </c>
      <c r="F33" s="6">
        <f>VLOOKUP(A33,'[1]Supplier Detail'!$C$2:$E$92,3,FALSE)</f>
        <v>13.79</v>
      </c>
      <c r="G33" s="5" t="s">
        <v>82</v>
      </c>
      <c r="H33" s="301" t="s">
        <v>2980</v>
      </c>
    </row>
    <row r="34" spans="1:8" ht="19.5" thickBot="1">
      <c r="A34" s="44" t="s">
        <v>7173</v>
      </c>
      <c r="B34" s="41" t="s">
        <v>161</v>
      </c>
      <c r="C34" s="43" t="s">
        <v>7174</v>
      </c>
      <c r="D34" s="41">
        <v>31.000319999999999</v>
      </c>
      <c r="E34" s="41">
        <v>2</v>
      </c>
      <c r="F34" s="42">
        <f>VLOOKUP(A34,'[1]Supplier Detail'!$C$2:$E$92,3,FALSE)</f>
        <v>13.79</v>
      </c>
      <c r="G34" s="41" t="s">
        <v>82</v>
      </c>
      <c r="H34" s="343" t="s">
        <v>2980</v>
      </c>
    </row>
    <row r="35" spans="1:8" ht="18.75">
      <c r="A35" s="12" t="s">
        <v>7071</v>
      </c>
      <c r="B35" s="9" t="s">
        <v>161</v>
      </c>
      <c r="C35" s="11" t="s">
        <v>7072</v>
      </c>
      <c r="D35" s="9">
        <v>31.000319999999999</v>
      </c>
      <c r="E35" s="9">
        <v>2</v>
      </c>
      <c r="F35" s="10">
        <f>VLOOKUP(A35,'[1]Supplier Detail'!$C$2:$E$92,3,FALSE)</f>
        <v>13.79</v>
      </c>
      <c r="G35" s="9" t="s">
        <v>82</v>
      </c>
      <c r="H35" s="298" t="s">
        <v>2980</v>
      </c>
    </row>
    <row r="36" spans="1:8" ht="18.75">
      <c r="A36" s="8" t="s">
        <v>7055</v>
      </c>
      <c r="B36" s="5" t="s">
        <v>161</v>
      </c>
      <c r="C36" s="7" t="s">
        <v>7056</v>
      </c>
      <c r="D36" s="5">
        <v>31.000319999999999</v>
      </c>
      <c r="E36" s="5">
        <v>2</v>
      </c>
      <c r="F36" s="6">
        <f>VLOOKUP(A36,'[1]Supplier Detail'!$C$2:$E$92,3,FALSE)</f>
        <v>13.79</v>
      </c>
      <c r="G36" s="5" t="s">
        <v>82</v>
      </c>
      <c r="H36" s="301" t="s">
        <v>2980</v>
      </c>
    </row>
    <row r="37" spans="1:8" ht="18.75">
      <c r="A37" s="8" t="s">
        <v>7087</v>
      </c>
      <c r="B37" s="5" t="s">
        <v>161</v>
      </c>
      <c r="C37" s="7" t="s">
        <v>7088</v>
      </c>
      <c r="D37" s="5">
        <v>31.000319999999999</v>
      </c>
      <c r="E37" s="5">
        <v>2</v>
      </c>
      <c r="F37" s="6">
        <f>VLOOKUP(A37,'[1]Supplier Detail'!$C$2:$E$92,3,FALSE)</f>
        <v>13.79</v>
      </c>
      <c r="G37" s="5" t="s">
        <v>82</v>
      </c>
      <c r="H37" s="301" t="s">
        <v>2980</v>
      </c>
    </row>
    <row r="38" spans="1:8" ht="18.75">
      <c r="A38" s="8" t="s">
        <v>7023</v>
      </c>
      <c r="B38" s="5" t="s">
        <v>161</v>
      </c>
      <c r="C38" s="7" t="s">
        <v>7024</v>
      </c>
      <c r="D38" s="5">
        <v>31.000319999999999</v>
      </c>
      <c r="E38" s="5">
        <v>2</v>
      </c>
      <c r="F38" s="6">
        <f>VLOOKUP(A38,'[1]Supplier Detail'!$C$2:$E$92,3,FALSE)</f>
        <v>13.79</v>
      </c>
      <c r="G38" s="5" t="s">
        <v>82</v>
      </c>
      <c r="H38" s="301" t="s">
        <v>2980</v>
      </c>
    </row>
    <row r="39" spans="1:8" ht="18.75">
      <c r="A39" s="8" t="s">
        <v>7111</v>
      </c>
      <c r="B39" s="5" t="s">
        <v>161</v>
      </c>
      <c r="C39" s="7" t="s">
        <v>7112</v>
      </c>
      <c r="D39" s="5">
        <v>31.000319999999999</v>
      </c>
      <c r="E39" s="5">
        <v>2</v>
      </c>
      <c r="F39" s="6">
        <f>VLOOKUP(A39,'[1]Supplier Detail'!$C$2:$E$92,3,FALSE)</f>
        <v>13.79</v>
      </c>
      <c r="G39" s="5" t="s">
        <v>82</v>
      </c>
      <c r="H39" s="301" t="s">
        <v>2980</v>
      </c>
    </row>
    <row r="40" spans="1:8" ht="18.75">
      <c r="A40" s="8" t="s">
        <v>7149</v>
      </c>
      <c r="B40" s="5" t="s">
        <v>161</v>
      </c>
      <c r="C40" s="7" t="s">
        <v>7150</v>
      </c>
      <c r="D40" s="5">
        <v>31.000319999999999</v>
      </c>
      <c r="E40" s="5">
        <v>2</v>
      </c>
      <c r="F40" s="6">
        <f>VLOOKUP(A40,'[1]Supplier Detail'!$C$2:$E$92,3,FALSE)</f>
        <v>13.79</v>
      </c>
      <c r="G40" s="5" t="s">
        <v>82</v>
      </c>
      <c r="H40" s="301" t="s">
        <v>2980</v>
      </c>
    </row>
    <row r="41" spans="1:8" ht="18.75">
      <c r="A41" s="8" t="s">
        <v>7039</v>
      </c>
      <c r="B41" s="5" t="s">
        <v>161</v>
      </c>
      <c r="C41" s="7" t="s">
        <v>7040</v>
      </c>
      <c r="D41" s="5">
        <v>31.000319999999999</v>
      </c>
      <c r="E41" s="5">
        <v>2</v>
      </c>
      <c r="F41" s="6">
        <f>VLOOKUP(A41,'[1]Supplier Detail'!$C$2:$E$92,3,FALSE)</f>
        <v>13.79</v>
      </c>
      <c r="G41" s="5" t="s">
        <v>82</v>
      </c>
      <c r="H41" s="301" t="s">
        <v>2980</v>
      </c>
    </row>
    <row r="42" spans="1:8" ht="19.5" thickBot="1">
      <c r="A42" s="4" t="s">
        <v>7171</v>
      </c>
      <c r="B42" s="1" t="s">
        <v>161</v>
      </c>
      <c r="C42" s="3" t="s">
        <v>7172</v>
      </c>
      <c r="D42" s="1">
        <v>31.000319999999999</v>
      </c>
      <c r="E42" s="1">
        <v>2</v>
      </c>
      <c r="F42" s="2">
        <f>VLOOKUP(A42,'[1]Supplier Detail'!$C$2:$E$92,3,FALSE)</f>
        <v>13.79</v>
      </c>
      <c r="G42" s="1" t="s">
        <v>82</v>
      </c>
      <c r="H42" s="304" t="s">
        <v>2980</v>
      </c>
    </row>
    <row r="43" spans="1:8" ht="19.5" thickBot="1">
      <c r="A43" s="174" t="s">
        <v>7099</v>
      </c>
      <c r="B43" s="171" t="s">
        <v>163</v>
      </c>
      <c r="C43" s="173" t="s">
        <v>7100</v>
      </c>
      <c r="D43" s="171">
        <v>35.909999999999997</v>
      </c>
      <c r="E43" s="171">
        <v>1</v>
      </c>
      <c r="F43" s="172">
        <f>VLOOKUP(A43,'[1]Supplier Detail'!$C$2:$E$92,3,FALSE)</f>
        <v>16.989999999999998</v>
      </c>
      <c r="G43" s="171" t="s">
        <v>82</v>
      </c>
      <c r="H43" s="305" t="s">
        <v>2980</v>
      </c>
    </row>
    <row r="44" spans="1:8" ht="18.75">
      <c r="A44" s="12" t="s">
        <v>7105</v>
      </c>
      <c r="B44" s="9" t="s">
        <v>163</v>
      </c>
      <c r="C44" s="11" t="s">
        <v>7106</v>
      </c>
      <c r="D44" s="9">
        <v>35.909999999999997</v>
      </c>
      <c r="E44" s="9">
        <v>1</v>
      </c>
      <c r="F44" s="10">
        <f>VLOOKUP(A44,'[1]Supplier Detail'!$C$2:$E$92,3,FALSE)</f>
        <v>11.79</v>
      </c>
      <c r="G44" s="9" t="s">
        <v>82</v>
      </c>
      <c r="H44" s="298" t="s">
        <v>2980</v>
      </c>
    </row>
    <row r="45" spans="1:8" ht="18.75">
      <c r="A45" s="8" t="s">
        <v>7127</v>
      </c>
      <c r="B45" s="5" t="s">
        <v>163</v>
      </c>
      <c r="C45" s="7" t="s">
        <v>7128</v>
      </c>
      <c r="D45" s="5">
        <v>35.909999999999997</v>
      </c>
      <c r="E45" s="5">
        <v>1</v>
      </c>
      <c r="F45" s="6">
        <f>VLOOKUP(A45,'[1]Supplier Detail'!$C$2:$E$92,3,FALSE)</f>
        <v>11.79</v>
      </c>
      <c r="G45" s="5" t="s">
        <v>82</v>
      </c>
      <c r="H45" s="301" t="s">
        <v>2980</v>
      </c>
    </row>
    <row r="46" spans="1:8" ht="18.75">
      <c r="A46" s="8" t="s">
        <v>7165</v>
      </c>
      <c r="B46" s="5" t="s">
        <v>163</v>
      </c>
      <c r="C46" s="7" t="s">
        <v>7166</v>
      </c>
      <c r="D46" s="5">
        <v>35.909999999999997</v>
      </c>
      <c r="E46" s="5">
        <v>1</v>
      </c>
      <c r="F46" s="6">
        <f>VLOOKUP(A46,'[1]Supplier Detail'!$C$2:$E$92,3,FALSE)</f>
        <v>11.79</v>
      </c>
      <c r="G46" s="5" t="s">
        <v>82</v>
      </c>
      <c r="H46" s="301" t="s">
        <v>2980</v>
      </c>
    </row>
    <row r="47" spans="1:8" ht="19.5" thickBot="1">
      <c r="A47" s="4" t="s">
        <v>7187</v>
      </c>
      <c r="B47" s="1" t="s">
        <v>163</v>
      </c>
      <c r="C47" s="3" t="s">
        <v>7188</v>
      </c>
      <c r="D47" s="1">
        <v>35.909999999999997</v>
      </c>
      <c r="E47" s="1">
        <v>1</v>
      </c>
      <c r="F47" s="2">
        <f>VLOOKUP(A47,'[1]Supplier Detail'!$C$2:$E$92,3,FALSE)</f>
        <v>11.79</v>
      </c>
      <c r="G47" s="1" t="s">
        <v>82</v>
      </c>
      <c r="H47" s="304" t="s">
        <v>2980</v>
      </c>
    </row>
    <row r="48" spans="1:8" ht="18.75">
      <c r="A48" s="40" t="s">
        <v>7081</v>
      </c>
      <c r="B48" s="37" t="s">
        <v>163</v>
      </c>
      <c r="C48" s="39" t="s">
        <v>7082</v>
      </c>
      <c r="D48" s="37">
        <v>35.909999999999997</v>
      </c>
      <c r="E48" s="37">
        <v>1</v>
      </c>
      <c r="F48" s="38">
        <f>VLOOKUP(A48,'[1]Supplier Detail'!$C$2:$E$92,3,FALSE)</f>
        <v>16.989999999999998</v>
      </c>
      <c r="G48" s="37" t="s">
        <v>82</v>
      </c>
      <c r="H48" s="300" t="s">
        <v>2980</v>
      </c>
    </row>
    <row r="49" spans="1:8" ht="18.75">
      <c r="A49" s="8" t="s">
        <v>7065</v>
      </c>
      <c r="B49" s="5" t="s">
        <v>163</v>
      </c>
      <c r="C49" s="7" t="s">
        <v>7066</v>
      </c>
      <c r="D49" s="5">
        <v>35.909999999999997</v>
      </c>
      <c r="E49" s="5">
        <v>1</v>
      </c>
      <c r="F49" s="6">
        <f>VLOOKUP(A49,'[1]Supplier Detail'!$C$2:$E$92,3,FALSE)</f>
        <v>16.989999999999998</v>
      </c>
      <c r="G49" s="5" t="s">
        <v>82</v>
      </c>
      <c r="H49" s="301" t="s">
        <v>2980</v>
      </c>
    </row>
    <row r="50" spans="1:8" ht="18.75">
      <c r="A50" s="8" t="s">
        <v>7103</v>
      </c>
      <c r="B50" s="5" t="s">
        <v>163</v>
      </c>
      <c r="C50" s="7" t="s">
        <v>7104</v>
      </c>
      <c r="D50" s="5">
        <v>35.909999999999997</v>
      </c>
      <c r="E50" s="5">
        <v>1</v>
      </c>
      <c r="F50" s="6">
        <f>VLOOKUP(A50,'[1]Supplier Detail'!$C$2:$E$92,3,FALSE)</f>
        <v>16.989999999999998</v>
      </c>
      <c r="G50" s="5" t="s">
        <v>82</v>
      </c>
      <c r="H50" s="301" t="s">
        <v>2980</v>
      </c>
    </row>
    <row r="51" spans="1:8" ht="18.75">
      <c r="A51" s="8" t="s">
        <v>7033</v>
      </c>
      <c r="B51" s="5" t="s">
        <v>163</v>
      </c>
      <c r="C51" s="7" t="s">
        <v>7034</v>
      </c>
      <c r="D51" s="5">
        <v>35.909999999999997</v>
      </c>
      <c r="E51" s="5">
        <v>1</v>
      </c>
      <c r="F51" s="6">
        <f>VLOOKUP(A51,'[1]Supplier Detail'!$C$2:$E$92,3,FALSE)</f>
        <v>16.989999999999998</v>
      </c>
      <c r="G51" s="5" t="s">
        <v>82</v>
      </c>
      <c r="H51" s="301" t="s">
        <v>2980</v>
      </c>
    </row>
    <row r="52" spans="1:8" ht="18.75">
      <c r="A52" s="8" t="s">
        <v>7125</v>
      </c>
      <c r="B52" s="5" t="s">
        <v>163</v>
      </c>
      <c r="C52" s="7" t="s">
        <v>7126</v>
      </c>
      <c r="D52" s="5">
        <v>35.909999999999997</v>
      </c>
      <c r="E52" s="5">
        <v>1</v>
      </c>
      <c r="F52" s="6">
        <f>VLOOKUP(A52,'[1]Supplier Detail'!$C$2:$E$92,3,FALSE)</f>
        <v>16.989999999999998</v>
      </c>
      <c r="G52" s="5" t="s">
        <v>82</v>
      </c>
      <c r="H52" s="301" t="s">
        <v>2980</v>
      </c>
    </row>
    <row r="53" spans="1:8" ht="19.5" thickBot="1">
      <c r="A53" s="44" t="s">
        <v>7163</v>
      </c>
      <c r="B53" s="41" t="s">
        <v>163</v>
      </c>
      <c r="C53" s="43" t="s">
        <v>7164</v>
      </c>
      <c r="D53" s="41">
        <v>35.909999999999997</v>
      </c>
      <c r="E53" s="41">
        <v>1</v>
      </c>
      <c r="F53" s="42">
        <f>VLOOKUP(A53,'[1]Supplier Detail'!$C$2:$E$92,3,FALSE)</f>
        <v>16.989999999999998</v>
      </c>
      <c r="G53" s="41" t="s">
        <v>82</v>
      </c>
      <c r="H53" s="343" t="s">
        <v>2980</v>
      </c>
    </row>
    <row r="54" spans="1:8" ht="18.75">
      <c r="A54" s="12" t="s">
        <v>7049</v>
      </c>
      <c r="B54" s="9" t="s">
        <v>163</v>
      </c>
      <c r="C54" s="11" t="s">
        <v>7050</v>
      </c>
      <c r="D54" s="9">
        <v>35.909999999999997</v>
      </c>
      <c r="E54" s="9">
        <v>1</v>
      </c>
      <c r="F54" s="10">
        <f>VLOOKUP(A54,'[1]Supplier Detail'!$C$2:$E$92,3,FALSE)</f>
        <v>16.989999999999998</v>
      </c>
      <c r="G54" s="9" t="s">
        <v>82</v>
      </c>
      <c r="H54" s="298" t="s">
        <v>2980</v>
      </c>
    </row>
    <row r="55" spans="1:8" ht="18.75">
      <c r="A55" s="8" t="s">
        <v>7185</v>
      </c>
      <c r="B55" s="5" t="s">
        <v>163</v>
      </c>
      <c r="C55" s="7" t="s">
        <v>7186</v>
      </c>
      <c r="D55" s="5">
        <v>35.909999999999997</v>
      </c>
      <c r="E55" s="5">
        <v>1</v>
      </c>
      <c r="F55" s="6">
        <f>VLOOKUP(A55,'[1]Supplier Detail'!$C$2:$E$92,3,FALSE)</f>
        <v>16.989999999999998</v>
      </c>
      <c r="G55" s="5" t="s">
        <v>82</v>
      </c>
      <c r="H55" s="301" t="s">
        <v>2980</v>
      </c>
    </row>
    <row r="56" spans="1:8" ht="18.75">
      <c r="A56" s="8" t="s">
        <v>7079</v>
      </c>
      <c r="B56" s="5" t="s">
        <v>163</v>
      </c>
      <c r="C56" s="7" t="s">
        <v>7080</v>
      </c>
      <c r="D56" s="5">
        <v>35.909999999999997</v>
      </c>
      <c r="E56" s="5">
        <v>1</v>
      </c>
      <c r="F56" s="6">
        <f>VLOOKUP(A56,'[1]Supplier Detail'!$C$2:$E$92,3,FALSE)</f>
        <v>16.989999999999998</v>
      </c>
      <c r="G56" s="5" t="s">
        <v>82</v>
      </c>
      <c r="H56" s="301" t="s">
        <v>2980</v>
      </c>
    </row>
    <row r="57" spans="1:8" ht="18.75">
      <c r="A57" s="8" t="s">
        <v>7063</v>
      </c>
      <c r="B57" s="5" t="s">
        <v>163</v>
      </c>
      <c r="C57" s="7" t="s">
        <v>7064</v>
      </c>
      <c r="D57" s="5">
        <v>35.909999999999997</v>
      </c>
      <c r="E57" s="5">
        <v>1</v>
      </c>
      <c r="F57" s="6">
        <f>VLOOKUP(A57,'[1]Supplier Detail'!$C$2:$E$92,3,FALSE)</f>
        <v>16.989999999999998</v>
      </c>
      <c r="G57" s="5" t="s">
        <v>82</v>
      </c>
      <c r="H57" s="301" t="s">
        <v>2980</v>
      </c>
    </row>
    <row r="58" spans="1:8" ht="18.75">
      <c r="A58" s="8" t="s">
        <v>7101</v>
      </c>
      <c r="B58" s="5" t="s">
        <v>163</v>
      </c>
      <c r="C58" s="7" t="s">
        <v>7102</v>
      </c>
      <c r="D58" s="5">
        <v>35.909999999999997</v>
      </c>
      <c r="E58" s="5">
        <v>1</v>
      </c>
      <c r="F58" s="6">
        <f>VLOOKUP(A58,'[1]Supplier Detail'!$C$2:$E$92,3,FALSE)</f>
        <v>16.989999999999998</v>
      </c>
      <c r="G58" s="5" t="s">
        <v>82</v>
      </c>
      <c r="H58" s="301" t="s">
        <v>2980</v>
      </c>
    </row>
    <row r="59" spans="1:8" ht="18.75">
      <c r="A59" s="8" t="s">
        <v>7031</v>
      </c>
      <c r="B59" s="5" t="s">
        <v>163</v>
      </c>
      <c r="C59" s="7" t="s">
        <v>7032</v>
      </c>
      <c r="D59" s="5">
        <v>35.909999999999997</v>
      </c>
      <c r="E59" s="5">
        <v>1</v>
      </c>
      <c r="F59" s="6">
        <f>VLOOKUP(A59,'[1]Supplier Detail'!$C$2:$E$92,3,FALSE)</f>
        <v>16.989999999999998</v>
      </c>
      <c r="G59" s="5" t="s">
        <v>82</v>
      </c>
      <c r="H59" s="301" t="s">
        <v>2980</v>
      </c>
    </row>
    <row r="60" spans="1:8" ht="18.75">
      <c r="A60" s="8" t="s">
        <v>7123</v>
      </c>
      <c r="B60" s="5" t="s">
        <v>163</v>
      </c>
      <c r="C60" s="7" t="s">
        <v>7124</v>
      </c>
      <c r="D60" s="5">
        <v>35.909999999999997</v>
      </c>
      <c r="E60" s="5">
        <v>1</v>
      </c>
      <c r="F60" s="6">
        <f>VLOOKUP(A60,'[1]Supplier Detail'!$C$2:$E$92,3,FALSE)</f>
        <v>16.989999999999998</v>
      </c>
      <c r="G60" s="5" t="s">
        <v>82</v>
      </c>
      <c r="H60" s="301" t="s">
        <v>2980</v>
      </c>
    </row>
    <row r="61" spans="1:8" ht="18.75">
      <c r="A61" s="8" t="s">
        <v>7161</v>
      </c>
      <c r="B61" s="5" t="s">
        <v>163</v>
      </c>
      <c r="C61" s="7" t="s">
        <v>7162</v>
      </c>
      <c r="D61" s="5">
        <v>35.909999999999997</v>
      </c>
      <c r="E61" s="5">
        <v>1</v>
      </c>
      <c r="F61" s="6">
        <f>VLOOKUP(A61,'[1]Supplier Detail'!$C$2:$E$92,3,FALSE)</f>
        <v>16.989999999999998</v>
      </c>
      <c r="G61" s="5" t="s">
        <v>82</v>
      </c>
      <c r="H61" s="301" t="s">
        <v>2980</v>
      </c>
    </row>
    <row r="62" spans="1:8" ht="18.75">
      <c r="A62" s="8" t="s">
        <v>7047</v>
      </c>
      <c r="B62" s="5" t="s">
        <v>163</v>
      </c>
      <c r="C62" s="7" t="s">
        <v>7048</v>
      </c>
      <c r="D62" s="5">
        <v>35.909999999999997</v>
      </c>
      <c r="E62" s="5">
        <v>1</v>
      </c>
      <c r="F62" s="6">
        <f>VLOOKUP(A62,'[1]Supplier Detail'!$C$2:$E$92,3,FALSE)</f>
        <v>16.989999999999998</v>
      </c>
      <c r="G62" s="5" t="s">
        <v>82</v>
      </c>
      <c r="H62" s="301" t="s">
        <v>2980</v>
      </c>
    </row>
    <row r="63" spans="1:8" ht="19.5" thickBot="1">
      <c r="A63" s="4" t="s">
        <v>7183</v>
      </c>
      <c r="B63" s="1" t="s">
        <v>163</v>
      </c>
      <c r="C63" s="3" t="s">
        <v>7184</v>
      </c>
      <c r="D63" s="1">
        <v>35.909999999999997</v>
      </c>
      <c r="E63" s="1">
        <v>1</v>
      </c>
      <c r="F63" s="2">
        <f>VLOOKUP(A63,'[1]Supplier Detail'!$C$2:$E$92,3,FALSE)</f>
        <v>16.989999999999998</v>
      </c>
      <c r="G63" s="1" t="s">
        <v>82</v>
      </c>
      <c r="H63" s="304" t="s">
        <v>2980</v>
      </c>
    </row>
    <row r="64" spans="1:8" ht="18.75">
      <c r="A64" s="8" t="s">
        <v>7139</v>
      </c>
      <c r="B64" s="5" t="s">
        <v>110</v>
      </c>
      <c r="C64" s="7" t="s">
        <v>7140</v>
      </c>
      <c r="D64" s="5">
        <v>5.8125600000000004</v>
      </c>
      <c r="E64" s="5">
        <v>6</v>
      </c>
      <c r="F64" s="6">
        <f>VLOOKUP(A64,'[1]Supplier Detail'!$C$2:$E$92,3,FALSE)</f>
        <v>23.99</v>
      </c>
      <c r="G64" s="5" t="s">
        <v>82</v>
      </c>
      <c r="H64" s="301" t="s">
        <v>2980</v>
      </c>
    </row>
    <row r="65" spans="1:8" ht="18.75">
      <c r="A65" s="8" t="s">
        <v>7137</v>
      </c>
      <c r="B65" s="5" t="s">
        <v>110</v>
      </c>
      <c r="C65" s="7" t="s">
        <v>7138</v>
      </c>
      <c r="D65" s="5">
        <v>5.8125600000000004</v>
      </c>
      <c r="E65" s="5">
        <v>6</v>
      </c>
      <c r="F65" s="6">
        <f>VLOOKUP(A65,'[1]Supplier Detail'!$C$2:$E$92,3,FALSE)</f>
        <v>23.99</v>
      </c>
      <c r="G65" s="5" t="s">
        <v>82</v>
      </c>
      <c r="H65" s="301" t="s">
        <v>2980</v>
      </c>
    </row>
    <row r="66" spans="1:8" ht="18.75">
      <c r="A66" s="8" t="s">
        <v>7141</v>
      </c>
      <c r="B66" s="5" t="s">
        <v>110</v>
      </c>
      <c r="C66" s="7" t="s">
        <v>7142</v>
      </c>
      <c r="D66" s="5">
        <v>5.8125600000000004</v>
      </c>
      <c r="E66" s="5">
        <v>6</v>
      </c>
      <c r="F66" s="6">
        <f>VLOOKUP(A66,'[1]Supplier Detail'!$C$2:$E$92,3,FALSE)</f>
        <v>23.99</v>
      </c>
      <c r="G66" s="5" t="s">
        <v>82</v>
      </c>
      <c r="H66" s="301" t="s">
        <v>2980</v>
      </c>
    </row>
    <row r="67" spans="1:8" ht="18.75">
      <c r="A67" s="8" t="s">
        <v>7133</v>
      </c>
      <c r="B67" s="5" t="s">
        <v>110</v>
      </c>
      <c r="C67" s="7" t="s">
        <v>7134</v>
      </c>
      <c r="D67" s="5">
        <v>5.8125600000000004</v>
      </c>
      <c r="E67" s="5">
        <v>6</v>
      </c>
      <c r="F67" s="6">
        <f>VLOOKUP(A67,'[1]Supplier Detail'!$C$2:$E$92,3,FALSE)</f>
        <v>23.99</v>
      </c>
      <c r="G67" s="5" t="s">
        <v>82</v>
      </c>
      <c r="H67" s="301" t="s">
        <v>2980</v>
      </c>
    </row>
    <row r="68" spans="1:8" ht="18.75">
      <c r="A68" s="8" t="s">
        <v>7143</v>
      </c>
      <c r="B68" s="5" t="s">
        <v>110</v>
      </c>
      <c r="C68" s="7" t="s">
        <v>7144</v>
      </c>
      <c r="D68" s="5">
        <v>5.8125600000000004</v>
      </c>
      <c r="E68" s="5">
        <v>6</v>
      </c>
      <c r="F68" s="6">
        <f>VLOOKUP(A68,'[1]Supplier Detail'!$C$2:$E$92,3,FALSE)</f>
        <v>23.99</v>
      </c>
      <c r="G68" s="5" t="s">
        <v>82</v>
      </c>
      <c r="H68" s="301" t="s">
        <v>2980</v>
      </c>
    </row>
    <row r="69" spans="1:8" ht="18.75">
      <c r="A69" s="8" t="s">
        <v>7145</v>
      </c>
      <c r="B69" s="5" t="s">
        <v>110</v>
      </c>
      <c r="C69" s="7" t="s">
        <v>7146</v>
      </c>
      <c r="D69" s="5">
        <v>5.8125600000000004</v>
      </c>
      <c r="E69" s="5">
        <v>6</v>
      </c>
      <c r="F69" s="6">
        <f>VLOOKUP(A69,'[1]Supplier Detail'!$C$2:$E$92,3,FALSE)</f>
        <v>23.99</v>
      </c>
      <c r="G69" s="5" t="s">
        <v>82</v>
      </c>
      <c r="H69" s="301" t="s">
        <v>2980</v>
      </c>
    </row>
    <row r="70" spans="1:8" ht="18.75">
      <c r="A70" s="8" t="s">
        <v>7135</v>
      </c>
      <c r="B70" s="5" t="s">
        <v>110</v>
      </c>
      <c r="C70" s="7" t="s">
        <v>7136</v>
      </c>
      <c r="D70" s="5">
        <v>5.8125600000000004</v>
      </c>
      <c r="E70" s="5">
        <v>6</v>
      </c>
      <c r="F70" s="6">
        <f>VLOOKUP(A70,'[1]Supplier Detail'!$C$2:$E$92,3,FALSE)</f>
        <v>23.99</v>
      </c>
      <c r="G70" s="5" t="s">
        <v>82</v>
      </c>
      <c r="H70" s="301" t="s">
        <v>2980</v>
      </c>
    </row>
    <row r="71" spans="1:8" ht="19.5" thickBot="1">
      <c r="A71" s="44" t="s">
        <v>7147</v>
      </c>
      <c r="B71" s="41" t="s">
        <v>110</v>
      </c>
      <c r="C71" s="43" t="s">
        <v>7148</v>
      </c>
      <c r="D71" s="41">
        <v>5.8125600000000004</v>
      </c>
      <c r="E71" s="41">
        <v>6</v>
      </c>
      <c r="F71" s="42">
        <f>VLOOKUP(A71,'[1]Supplier Detail'!$C$2:$E$92,3,FALSE)</f>
        <v>23.99</v>
      </c>
      <c r="G71" s="41" t="s">
        <v>82</v>
      </c>
      <c r="H71" s="343" t="s">
        <v>2980</v>
      </c>
    </row>
    <row r="72" spans="1:8" ht="18.75">
      <c r="A72" s="12" t="s">
        <v>7083</v>
      </c>
      <c r="B72" s="9" t="s">
        <v>174</v>
      </c>
      <c r="C72" s="11" t="s">
        <v>7084</v>
      </c>
      <c r="D72" s="9"/>
      <c r="E72" s="9">
        <v>8</v>
      </c>
      <c r="F72" s="10">
        <f>VLOOKUP(A72,'[1]Supplier Detail'!$C$2:$E$92,3,FALSE)</f>
        <v>33.99</v>
      </c>
      <c r="G72" s="9" t="s">
        <v>100</v>
      </c>
      <c r="H72" s="298" t="s">
        <v>2980</v>
      </c>
    </row>
    <row r="73" spans="1:8" ht="18.75">
      <c r="A73" s="8" t="s">
        <v>7067</v>
      </c>
      <c r="B73" s="5" t="s">
        <v>174</v>
      </c>
      <c r="C73" s="7" t="s">
        <v>7068</v>
      </c>
      <c r="D73" s="5"/>
      <c r="E73" s="5">
        <v>8</v>
      </c>
      <c r="F73" s="6">
        <f>VLOOKUP(A73,'[1]Supplier Detail'!$C$2:$E$92,3,FALSE)</f>
        <v>33.99</v>
      </c>
      <c r="G73" s="5" t="s">
        <v>100</v>
      </c>
      <c r="H73" s="301" t="s">
        <v>2980</v>
      </c>
    </row>
    <row r="74" spans="1:8" ht="18.75">
      <c r="A74" s="8" t="s">
        <v>7107</v>
      </c>
      <c r="B74" s="5" t="s">
        <v>174</v>
      </c>
      <c r="C74" s="7" t="s">
        <v>7108</v>
      </c>
      <c r="D74" s="5"/>
      <c r="E74" s="5">
        <v>8</v>
      </c>
      <c r="F74" s="6">
        <f>VLOOKUP(A74,'[1]Supplier Detail'!$C$2:$E$92,3,FALSE)</f>
        <v>33.99</v>
      </c>
      <c r="G74" s="5" t="s">
        <v>100</v>
      </c>
      <c r="H74" s="301" t="s">
        <v>2980</v>
      </c>
    </row>
    <row r="75" spans="1:8" ht="18.75">
      <c r="A75" s="8" t="s">
        <v>7035</v>
      </c>
      <c r="B75" s="5" t="s">
        <v>174</v>
      </c>
      <c r="C75" s="7" t="s">
        <v>7036</v>
      </c>
      <c r="D75" s="5"/>
      <c r="E75" s="5">
        <v>8</v>
      </c>
      <c r="F75" s="6">
        <f>VLOOKUP(A75,'[1]Supplier Detail'!$C$2:$E$92,3,FALSE)</f>
        <v>33.99</v>
      </c>
      <c r="G75" s="5" t="s">
        <v>100</v>
      </c>
      <c r="H75" s="301" t="s">
        <v>2980</v>
      </c>
    </row>
    <row r="76" spans="1:8" ht="18.75">
      <c r="A76" s="8" t="s">
        <v>7129</v>
      </c>
      <c r="B76" s="5" t="s">
        <v>174</v>
      </c>
      <c r="C76" s="7" t="s">
        <v>7130</v>
      </c>
      <c r="D76" s="5"/>
      <c r="E76" s="5">
        <v>8</v>
      </c>
      <c r="F76" s="6">
        <f>VLOOKUP(A76,'[1]Supplier Detail'!$C$2:$E$92,3,FALSE)</f>
        <v>33.99</v>
      </c>
      <c r="G76" s="5" t="s">
        <v>100</v>
      </c>
      <c r="H76" s="301" t="s">
        <v>2980</v>
      </c>
    </row>
    <row r="77" spans="1:8" ht="18.75">
      <c r="A77" s="8" t="s">
        <v>7167</v>
      </c>
      <c r="B77" s="5" t="s">
        <v>174</v>
      </c>
      <c r="C77" s="7" t="s">
        <v>7168</v>
      </c>
      <c r="D77" s="5"/>
      <c r="E77" s="5">
        <v>8</v>
      </c>
      <c r="F77" s="6">
        <f>VLOOKUP(A77,'[1]Supplier Detail'!$C$2:$E$92,3,FALSE)</f>
        <v>33.99</v>
      </c>
      <c r="G77" s="5" t="s">
        <v>100</v>
      </c>
      <c r="H77" s="301" t="s">
        <v>2980</v>
      </c>
    </row>
    <row r="78" spans="1:8" ht="18.75">
      <c r="A78" s="8" t="s">
        <v>7051</v>
      </c>
      <c r="B78" s="5" t="s">
        <v>174</v>
      </c>
      <c r="C78" s="7" t="s">
        <v>7052</v>
      </c>
      <c r="D78" s="5"/>
      <c r="E78" s="5">
        <v>8</v>
      </c>
      <c r="F78" s="6">
        <f>VLOOKUP(A78,'[1]Supplier Detail'!$C$2:$E$92,3,FALSE)</f>
        <v>33.99</v>
      </c>
      <c r="G78" s="5" t="s">
        <v>100</v>
      </c>
      <c r="H78" s="301" t="s">
        <v>2980</v>
      </c>
    </row>
    <row r="79" spans="1:8" ht="19.5" thickBot="1">
      <c r="A79" s="4" t="s">
        <v>7189</v>
      </c>
      <c r="B79" s="1" t="s">
        <v>174</v>
      </c>
      <c r="C79" s="3" t="s">
        <v>7190</v>
      </c>
      <c r="D79" s="1"/>
      <c r="E79" s="1">
        <v>8</v>
      </c>
      <c r="F79" s="2">
        <f>VLOOKUP(A79,'[1]Supplier Detail'!$C$2:$E$92,3,FALSE)</f>
        <v>33.99</v>
      </c>
      <c r="G79" s="1" t="s">
        <v>100</v>
      </c>
      <c r="H79" s="304" t="s">
        <v>2980</v>
      </c>
    </row>
    <row r="80" spans="1:8" ht="18.75">
      <c r="A80" s="40" t="s">
        <v>7085</v>
      </c>
      <c r="B80" s="37" t="s">
        <v>174</v>
      </c>
      <c r="C80" s="39" t="s">
        <v>7086</v>
      </c>
      <c r="D80" s="37"/>
      <c r="E80" s="37">
        <v>8</v>
      </c>
      <c r="F80" s="38">
        <f>VLOOKUP(A80,'[1]Supplier Detail'!$C$2:$E$92,3,FALSE)</f>
        <v>33.99</v>
      </c>
      <c r="G80" s="37" t="s">
        <v>100</v>
      </c>
      <c r="H80" s="300" t="s">
        <v>2980</v>
      </c>
    </row>
    <row r="81" spans="1:8" ht="18.75">
      <c r="A81" s="8" t="s">
        <v>7069</v>
      </c>
      <c r="B81" s="5" t="s">
        <v>174</v>
      </c>
      <c r="C81" s="7" t="s">
        <v>7070</v>
      </c>
      <c r="D81" s="5"/>
      <c r="E81" s="5">
        <v>8</v>
      </c>
      <c r="F81" s="6">
        <f>VLOOKUP(A81,'[1]Supplier Detail'!$C$2:$E$92,3,FALSE)</f>
        <v>33.99</v>
      </c>
      <c r="G81" s="5" t="s">
        <v>100</v>
      </c>
      <c r="H81" s="301" t="s">
        <v>2980</v>
      </c>
    </row>
    <row r="82" spans="1:8" ht="18.75">
      <c r="A82" s="8" t="s">
        <v>7109</v>
      </c>
      <c r="B82" s="5" t="s">
        <v>174</v>
      </c>
      <c r="C82" s="7" t="s">
        <v>7110</v>
      </c>
      <c r="D82" s="5"/>
      <c r="E82" s="5">
        <v>8</v>
      </c>
      <c r="F82" s="6">
        <f>VLOOKUP(A82,'[1]Supplier Detail'!$C$2:$E$92,3,FALSE)</f>
        <v>33.99</v>
      </c>
      <c r="G82" s="5" t="s">
        <v>100</v>
      </c>
      <c r="H82" s="301" t="s">
        <v>2980</v>
      </c>
    </row>
    <row r="83" spans="1:8" ht="18.75">
      <c r="A83" s="8" t="s">
        <v>7037</v>
      </c>
      <c r="B83" s="5" t="s">
        <v>174</v>
      </c>
      <c r="C83" s="7" t="s">
        <v>7038</v>
      </c>
      <c r="D83" s="5"/>
      <c r="E83" s="5">
        <v>8</v>
      </c>
      <c r="F83" s="6">
        <f>VLOOKUP(A83,'[1]Supplier Detail'!$C$2:$E$92,3,FALSE)</f>
        <v>33.99</v>
      </c>
      <c r="G83" s="5" t="s">
        <v>100</v>
      </c>
      <c r="H83" s="301" t="s">
        <v>2980</v>
      </c>
    </row>
    <row r="84" spans="1:8" ht="18.75">
      <c r="A84" s="8" t="s">
        <v>7131</v>
      </c>
      <c r="B84" s="5" t="s">
        <v>174</v>
      </c>
      <c r="C84" s="7" t="s">
        <v>7132</v>
      </c>
      <c r="D84" s="5"/>
      <c r="E84" s="5">
        <v>8</v>
      </c>
      <c r="F84" s="6">
        <f>VLOOKUP(A84,'[1]Supplier Detail'!$C$2:$E$92,3,FALSE)</f>
        <v>33.99</v>
      </c>
      <c r="G84" s="5" t="s">
        <v>100</v>
      </c>
      <c r="H84" s="301" t="s">
        <v>2980</v>
      </c>
    </row>
    <row r="85" spans="1:8" ht="18.75">
      <c r="A85" s="8" t="s">
        <v>7169</v>
      </c>
      <c r="B85" s="5" t="s">
        <v>174</v>
      </c>
      <c r="C85" s="7" t="s">
        <v>7170</v>
      </c>
      <c r="D85" s="5"/>
      <c r="E85" s="5">
        <v>8</v>
      </c>
      <c r="F85" s="6">
        <f>VLOOKUP(A85,'[1]Supplier Detail'!$C$2:$E$92,3,FALSE)</f>
        <v>33.99</v>
      </c>
      <c r="G85" s="5" t="s">
        <v>100</v>
      </c>
      <c r="H85" s="301" t="s">
        <v>2980</v>
      </c>
    </row>
    <row r="86" spans="1:8" ht="18.75">
      <c r="A86" s="8" t="s">
        <v>7053</v>
      </c>
      <c r="B86" s="5" t="s">
        <v>174</v>
      </c>
      <c r="C86" s="7" t="s">
        <v>7054</v>
      </c>
      <c r="D86" s="5"/>
      <c r="E86" s="5">
        <v>8</v>
      </c>
      <c r="F86" s="6">
        <f>VLOOKUP(A86,'[1]Supplier Detail'!$C$2:$E$92,3,FALSE)</f>
        <v>33.99</v>
      </c>
      <c r="G86" s="5" t="s">
        <v>100</v>
      </c>
      <c r="H86" s="301" t="s">
        <v>2980</v>
      </c>
    </row>
    <row r="87" spans="1:8" ht="19.5" thickBot="1">
      <c r="A87" s="4" t="s">
        <v>7191</v>
      </c>
      <c r="B87" s="1" t="s">
        <v>174</v>
      </c>
      <c r="C87" s="3" t="s">
        <v>7192</v>
      </c>
      <c r="D87" s="1"/>
      <c r="E87" s="1">
        <v>8</v>
      </c>
      <c r="F87" s="2">
        <f>VLOOKUP(A87,'[1]Supplier Detail'!$C$2:$E$92,3,FALSE)</f>
        <v>33.99</v>
      </c>
      <c r="G87" s="1" t="s">
        <v>100</v>
      </c>
      <c r="H87" s="304" t="s">
        <v>2980</v>
      </c>
    </row>
  </sheetData>
  <sortState xmlns:xlrd2="http://schemas.microsoft.com/office/spreadsheetml/2017/richdata2" ref="A73:H87">
    <sortCondition sortBy="cellColor" ref="C73:C87" dxfId="0"/>
  </sortState>
  <mergeCells count="1">
    <mergeCell ref="D1:F1"/>
  </mergeCells>
  <phoneticPr fontId="3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1:H35"/>
  <sheetViews>
    <sheetView showGridLines="0" workbookViewId="0">
      <selection activeCell="H27" sqref="H27"/>
    </sheetView>
  </sheetViews>
  <sheetFormatPr defaultRowHeight="15"/>
  <cols>
    <col min="1" max="1" width="20.7109375" customWidth="1"/>
    <col min="2" max="2" width="16.28515625" customWidth="1"/>
    <col min="3" max="3" width="48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10</v>
      </c>
      <c r="D1" s="467" t="s">
        <v>7018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6989</v>
      </c>
      <c r="B3" s="9" t="s">
        <v>537</v>
      </c>
      <c r="C3" s="11" t="s">
        <v>4797</v>
      </c>
      <c r="D3" s="9">
        <v>16</v>
      </c>
      <c r="E3" s="9">
        <v>16</v>
      </c>
      <c r="F3" s="10">
        <v>39.39</v>
      </c>
      <c r="G3" s="9" t="s">
        <v>82</v>
      </c>
      <c r="H3" s="298" t="s">
        <v>2984</v>
      </c>
    </row>
    <row r="4" spans="1:8" ht="18.75">
      <c r="A4" s="8" t="s">
        <v>6990</v>
      </c>
      <c r="B4" s="5" t="s">
        <v>537</v>
      </c>
      <c r="C4" s="7" t="s">
        <v>4798</v>
      </c>
      <c r="D4" s="5">
        <v>16</v>
      </c>
      <c r="E4" s="5">
        <v>16</v>
      </c>
      <c r="F4" s="6">
        <v>39.39</v>
      </c>
      <c r="G4" s="5" t="s">
        <v>82</v>
      </c>
      <c r="H4" s="301" t="s">
        <v>2984</v>
      </c>
    </row>
    <row r="5" spans="1:8" ht="18.75">
      <c r="A5" s="8" t="s">
        <v>6991</v>
      </c>
      <c r="B5" s="5" t="s">
        <v>537</v>
      </c>
      <c r="C5" s="7" t="s">
        <v>4799</v>
      </c>
      <c r="D5" s="5">
        <v>16</v>
      </c>
      <c r="E5" s="5">
        <v>16</v>
      </c>
      <c r="F5" s="6">
        <v>39.39</v>
      </c>
      <c r="G5" s="5" t="s">
        <v>82</v>
      </c>
      <c r="H5" s="301" t="s">
        <v>2984</v>
      </c>
    </row>
    <row r="6" spans="1:8" ht="19.5" thickBot="1">
      <c r="A6" s="4" t="s">
        <v>6992</v>
      </c>
      <c r="B6" s="1" t="s">
        <v>537</v>
      </c>
      <c r="C6" s="3" t="s">
        <v>4800</v>
      </c>
      <c r="D6" s="1">
        <v>16</v>
      </c>
      <c r="E6" s="1">
        <v>16</v>
      </c>
      <c r="F6" s="2">
        <v>39.39</v>
      </c>
      <c r="G6" s="1" t="s">
        <v>82</v>
      </c>
      <c r="H6" s="304" t="s">
        <v>2984</v>
      </c>
    </row>
    <row r="7" spans="1:8" ht="19.5" thickBot="1">
      <c r="A7" s="174" t="s">
        <v>6993</v>
      </c>
      <c r="B7" s="171" t="s">
        <v>537</v>
      </c>
      <c r="C7" s="173" t="s">
        <v>4801</v>
      </c>
      <c r="D7" s="171">
        <v>16</v>
      </c>
      <c r="E7" s="171">
        <v>16</v>
      </c>
      <c r="F7" s="172">
        <v>39.39</v>
      </c>
      <c r="G7" s="171" t="s">
        <v>82</v>
      </c>
      <c r="H7" s="305" t="s">
        <v>2984</v>
      </c>
    </row>
    <row r="8" spans="1:8" ht="18.75">
      <c r="A8" s="12" t="s">
        <v>6979</v>
      </c>
      <c r="B8" s="9" t="s">
        <v>191</v>
      </c>
      <c r="C8" s="11" t="s">
        <v>4802</v>
      </c>
      <c r="D8" s="9">
        <v>16</v>
      </c>
      <c r="E8" s="9">
        <v>8</v>
      </c>
      <c r="F8" s="10">
        <v>6.88</v>
      </c>
      <c r="G8" s="9" t="s">
        <v>82</v>
      </c>
      <c r="H8" s="298" t="s">
        <v>2984</v>
      </c>
    </row>
    <row r="9" spans="1:8" ht="18.75">
      <c r="A9" s="8" t="s">
        <v>6980</v>
      </c>
      <c r="B9" s="5" t="s">
        <v>191</v>
      </c>
      <c r="C9" s="7" t="s">
        <v>4803</v>
      </c>
      <c r="D9" s="5">
        <v>16</v>
      </c>
      <c r="E9" s="5">
        <v>8</v>
      </c>
      <c r="F9" s="6">
        <v>6.88</v>
      </c>
      <c r="G9" s="5" t="s">
        <v>82</v>
      </c>
      <c r="H9" s="301" t="s">
        <v>2984</v>
      </c>
    </row>
    <row r="10" spans="1:8" ht="18.75">
      <c r="A10" s="8" t="s">
        <v>6994</v>
      </c>
      <c r="B10" s="5" t="s">
        <v>191</v>
      </c>
      <c r="C10" s="7" t="s">
        <v>4804</v>
      </c>
      <c r="D10" s="5">
        <v>16</v>
      </c>
      <c r="E10" s="5">
        <v>8</v>
      </c>
      <c r="F10" s="6">
        <v>6.88</v>
      </c>
      <c r="G10" s="5" t="s">
        <v>82</v>
      </c>
      <c r="H10" s="301" t="s">
        <v>2984</v>
      </c>
    </row>
    <row r="11" spans="1:8" ht="19.5" thickBot="1">
      <c r="A11" s="4" t="s">
        <v>6995</v>
      </c>
      <c r="B11" s="1" t="s">
        <v>191</v>
      </c>
      <c r="C11" s="3" t="s">
        <v>4805</v>
      </c>
      <c r="D11" s="1">
        <v>16</v>
      </c>
      <c r="E11" s="1">
        <v>8</v>
      </c>
      <c r="F11" s="2">
        <v>6.88</v>
      </c>
      <c r="G11" s="1" t="s">
        <v>82</v>
      </c>
      <c r="H11" s="304" t="s">
        <v>2984</v>
      </c>
    </row>
    <row r="12" spans="1:8" ht="18.75">
      <c r="A12" s="12" t="s">
        <v>6996</v>
      </c>
      <c r="B12" s="9" t="s">
        <v>191</v>
      </c>
      <c r="C12" s="11" t="s">
        <v>4806</v>
      </c>
      <c r="D12" s="9">
        <v>16</v>
      </c>
      <c r="E12" s="9">
        <v>8</v>
      </c>
      <c r="F12" s="10">
        <v>6.88</v>
      </c>
      <c r="G12" s="9" t="s">
        <v>82</v>
      </c>
      <c r="H12" s="298" t="s">
        <v>2984</v>
      </c>
    </row>
    <row r="13" spans="1:8" ht="18.75">
      <c r="A13" s="8" t="s">
        <v>6997</v>
      </c>
      <c r="B13" s="5" t="s">
        <v>191</v>
      </c>
      <c r="C13" s="7" t="s">
        <v>4807</v>
      </c>
      <c r="D13" s="5">
        <v>16</v>
      </c>
      <c r="E13" s="5">
        <v>8</v>
      </c>
      <c r="F13" s="6">
        <v>6.88</v>
      </c>
      <c r="G13" s="5" t="s">
        <v>82</v>
      </c>
      <c r="H13" s="301" t="s">
        <v>2984</v>
      </c>
    </row>
    <row r="14" spans="1:8" ht="18.75">
      <c r="A14" s="8" t="s">
        <v>6981</v>
      </c>
      <c r="B14" s="5" t="s">
        <v>191</v>
      </c>
      <c r="C14" s="7" t="s">
        <v>4808</v>
      </c>
      <c r="D14" s="5">
        <v>16</v>
      </c>
      <c r="E14" s="5">
        <v>8</v>
      </c>
      <c r="F14" s="6">
        <v>6.88</v>
      </c>
      <c r="G14" s="5" t="s">
        <v>82</v>
      </c>
      <c r="H14" s="301" t="s">
        <v>2984</v>
      </c>
    </row>
    <row r="15" spans="1:8" ht="19.5" thickBot="1">
      <c r="A15" s="4" t="s">
        <v>6982</v>
      </c>
      <c r="B15" s="1" t="s">
        <v>191</v>
      </c>
      <c r="C15" s="3" t="s">
        <v>4809</v>
      </c>
      <c r="D15" s="1">
        <v>16</v>
      </c>
      <c r="E15" s="1">
        <v>8</v>
      </c>
      <c r="F15" s="2">
        <v>6.88</v>
      </c>
      <c r="G15" s="1" t="s">
        <v>82</v>
      </c>
      <c r="H15" s="304" t="s">
        <v>2984</v>
      </c>
    </row>
    <row r="16" spans="1:8" ht="18.75">
      <c r="A16" s="12" t="s">
        <v>6998</v>
      </c>
      <c r="B16" s="9" t="s">
        <v>191</v>
      </c>
      <c r="C16" s="11" t="s">
        <v>4810</v>
      </c>
      <c r="D16" s="9">
        <v>16</v>
      </c>
      <c r="E16" s="9">
        <v>8</v>
      </c>
      <c r="F16" s="10">
        <v>29.03</v>
      </c>
      <c r="G16" s="9" t="s">
        <v>82</v>
      </c>
      <c r="H16" s="298" t="s">
        <v>2984</v>
      </c>
    </row>
    <row r="17" spans="1:8" ht="18.75">
      <c r="A17" s="8" t="s">
        <v>6999</v>
      </c>
      <c r="B17" s="5" t="s">
        <v>191</v>
      </c>
      <c r="C17" s="7" t="s">
        <v>3322</v>
      </c>
      <c r="D17" s="5">
        <v>16</v>
      </c>
      <c r="E17" s="5">
        <v>8</v>
      </c>
      <c r="F17" s="6">
        <v>29.03</v>
      </c>
      <c r="G17" s="5" t="s">
        <v>82</v>
      </c>
      <c r="H17" s="301" t="s">
        <v>2984</v>
      </c>
    </row>
    <row r="18" spans="1:8" ht="18.75">
      <c r="A18" s="8" t="s">
        <v>7000</v>
      </c>
      <c r="B18" s="5" t="s">
        <v>191</v>
      </c>
      <c r="C18" s="7" t="s">
        <v>4811</v>
      </c>
      <c r="D18" s="5">
        <v>16</v>
      </c>
      <c r="E18" s="5">
        <v>8</v>
      </c>
      <c r="F18" s="6">
        <v>29.03</v>
      </c>
      <c r="G18" s="5" t="s">
        <v>82</v>
      </c>
      <c r="H18" s="301" t="s">
        <v>2984</v>
      </c>
    </row>
    <row r="19" spans="1:8" ht="19.5" thickBot="1">
      <c r="A19" s="4" t="s">
        <v>7001</v>
      </c>
      <c r="B19" s="1" t="s">
        <v>191</v>
      </c>
      <c r="C19" s="3" t="s">
        <v>4812</v>
      </c>
      <c r="D19" s="1">
        <v>16</v>
      </c>
      <c r="E19" s="1">
        <v>8</v>
      </c>
      <c r="F19" s="2">
        <v>29.03</v>
      </c>
      <c r="G19" s="1" t="s">
        <v>82</v>
      </c>
      <c r="H19" s="304" t="s">
        <v>2984</v>
      </c>
    </row>
    <row r="20" spans="1:8" ht="18.75">
      <c r="A20" s="12" t="s">
        <v>7002</v>
      </c>
      <c r="B20" s="9" t="s">
        <v>247</v>
      </c>
      <c r="C20" s="11" t="s">
        <v>4813</v>
      </c>
      <c r="D20" s="9">
        <v>16</v>
      </c>
      <c r="E20" s="9">
        <v>4</v>
      </c>
      <c r="F20" s="10">
        <v>23.85</v>
      </c>
      <c r="G20" s="9" t="s">
        <v>82</v>
      </c>
      <c r="H20" s="298" t="s">
        <v>2984</v>
      </c>
    </row>
    <row r="21" spans="1:8" ht="18.75">
      <c r="A21" s="8" t="s">
        <v>7003</v>
      </c>
      <c r="B21" s="5" t="s">
        <v>247</v>
      </c>
      <c r="C21" s="7" t="s">
        <v>4814</v>
      </c>
      <c r="D21" s="5">
        <v>16</v>
      </c>
      <c r="E21" s="5">
        <v>4</v>
      </c>
      <c r="F21" s="6">
        <v>23.85</v>
      </c>
      <c r="G21" s="5" t="s">
        <v>82</v>
      </c>
      <c r="H21" s="301" t="s">
        <v>2984</v>
      </c>
    </row>
    <row r="22" spans="1:8" ht="18.75">
      <c r="A22" s="8" t="s">
        <v>7004</v>
      </c>
      <c r="B22" s="5" t="s">
        <v>247</v>
      </c>
      <c r="C22" s="7" t="s">
        <v>4815</v>
      </c>
      <c r="D22" s="5">
        <v>16</v>
      </c>
      <c r="E22" s="5">
        <v>4</v>
      </c>
      <c r="F22" s="6">
        <v>23.85</v>
      </c>
      <c r="G22" s="5" t="s">
        <v>82</v>
      </c>
      <c r="H22" s="301" t="s">
        <v>2984</v>
      </c>
    </row>
    <row r="23" spans="1:8" ht="19.5" thickBot="1">
      <c r="A23" s="4" t="s">
        <v>7005</v>
      </c>
      <c r="B23" s="1" t="s">
        <v>247</v>
      </c>
      <c r="C23" s="3" t="s">
        <v>4816</v>
      </c>
      <c r="D23" s="1">
        <v>16</v>
      </c>
      <c r="E23" s="1">
        <v>4</v>
      </c>
      <c r="F23" s="2">
        <v>23.85</v>
      </c>
      <c r="G23" s="1" t="s">
        <v>82</v>
      </c>
      <c r="H23" s="304" t="s">
        <v>2984</v>
      </c>
    </row>
    <row r="24" spans="1:8" ht="18.75">
      <c r="A24" s="12" t="s">
        <v>7006</v>
      </c>
      <c r="B24" s="9" t="s">
        <v>159</v>
      </c>
      <c r="C24" s="11" t="s">
        <v>4817</v>
      </c>
      <c r="D24" s="9">
        <v>16</v>
      </c>
      <c r="E24" s="9">
        <v>2</v>
      </c>
      <c r="F24" s="10">
        <v>8.51</v>
      </c>
      <c r="G24" s="9" t="s">
        <v>82</v>
      </c>
      <c r="H24" s="298" t="s">
        <v>2984</v>
      </c>
    </row>
    <row r="25" spans="1:8" ht="18.75">
      <c r="A25" s="8" t="s">
        <v>7007</v>
      </c>
      <c r="B25" s="5" t="s">
        <v>159</v>
      </c>
      <c r="C25" s="7" t="s">
        <v>4818</v>
      </c>
      <c r="D25" s="5">
        <v>16</v>
      </c>
      <c r="E25" s="5">
        <v>2</v>
      </c>
      <c r="F25" s="6">
        <v>8.51</v>
      </c>
      <c r="G25" s="5" t="s">
        <v>82</v>
      </c>
      <c r="H25" s="301" t="s">
        <v>2984</v>
      </c>
    </row>
    <row r="26" spans="1:8" ht="18.75">
      <c r="A26" s="8" t="s">
        <v>7008</v>
      </c>
      <c r="B26" s="5" t="s">
        <v>159</v>
      </c>
      <c r="C26" s="7" t="s">
        <v>4819</v>
      </c>
      <c r="D26" s="5">
        <v>16</v>
      </c>
      <c r="E26" s="5">
        <v>2</v>
      </c>
      <c r="F26" s="6">
        <v>8.51</v>
      </c>
      <c r="G26" s="5" t="s">
        <v>82</v>
      </c>
      <c r="H26" s="301" t="s">
        <v>2984</v>
      </c>
    </row>
    <row r="27" spans="1:8" ht="19.5" thickBot="1">
      <c r="A27" s="4" t="s">
        <v>7009</v>
      </c>
      <c r="B27" s="1" t="s">
        <v>159</v>
      </c>
      <c r="C27" s="3" t="s">
        <v>4820</v>
      </c>
      <c r="D27" s="1">
        <v>16</v>
      </c>
      <c r="E27" s="1">
        <v>2</v>
      </c>
      <c r="F27" s="2">
        <v>8.51</v>
      </c>
      <c r="G27" s="1" t="s">
        <v>82</v>
      </c>
      <c r="H27" s="304" t="s">
        <v>2984</v>
      </c>
    </row>
    <row r="28" spans="1:8" ht="18.75">
      <c r="A28" s="12" t="s">
        <v>7010</v>
      </c>
      <c r="B28" s="9" t="s">
        <v>159</v>
      </c>
      <c r="C28" s="11" t="s">
        <v>4821</v>
      </c>
      <c r="D28" s="9">
        <v>16</v>
      </c>
      <c r="E28" s="9">
        <v>2</v>
      </c>
      <c r="F28" s="10">
        <v>8.51</v>
      </c>
      <c r="G28" s="9" t="s">
        <v>82</v>
      </c>
      <c r="H28" s="298" t="s">
        <v>2984</v>
      </c>
    </row>
    <row r="29" spans="1:8" ht="18.75">
      <c r="A29" s="8" t="s">
        <v>7011</v>
      </c>
      <c r="B29" s="5" t="s">
        <v>159</v>
      </c>
      <c r="C29" s="7" t="s">
        <v>4822</v>
      </c>
      <c r="D29" s="5">
        <v>16</v>
      </c>
      <c r="E29" s="5">
        <v>2</v>
      </c>
      <c r="F29" s="6">
        <v>8.51</v>
      </c>
      <c r="G29" s="5" t="s">
        <v>82</v>
      </c>
      <c r="H29" s="301" t="s">
        <v>2984</v>
      </c>
    </row>
    <row r="30" spans="1:8" ht="18.75">
      <c r="A30" s="8" t="s">
        <v>7012</v>
      </c>
      <c r="B30" s="5" t="s">
        <v>159</v>
      </c>
      <c r="C30" s="7" t="s">
        <v>4823</v>
      </c>
      <c r="D30" s="5">
        <v>16</v>
      </c>
      <c r="E30" s="5">
        <v>2</v>
      </c>
      <c r="F30" s="6">
        <v>8.51</v>
      </c>
      <c r="G30" s="5" t="s">
        <v>82</v>
      </c>
      <c r="H30" s="301" t="s">
        <v>2984</v>
      </c>
    </row>
    <row r="31" spans="1:8" ht="19.5" thickBot="1">
      <c r="A31" s="4" t="s">
        <v>7013</v>
      </c>
      <c r="B31" s="1" t="s">
        <v>159</v>
      </c>
      <c r="C31" s="3" t="s">
        <v>4824</v>
      </c>
      <c r="D31" s="1">
        <v>16</v>
      </c>
      <c r="E31" s="1">
        <v>2</v>
      </c>
      <c r="F31" s="2">
        <v>8.51</v>
      </c>
      <c r="G31" s="1" t="s">
        <v>82</v>
      </c>
      <c r="H31" s="304" t="s">
        <v>2984</v>
      </c>
    </row>
    <row r="32" spans="1:8" ht="18.75">
      <c r="A32" s="12" t="s">
        <v>7014</v>
      </c>
      <c r="B32" s="9" t="s">
        <v>159</v>
      </c>
      <c r="C32" s="11" t="s">
        <v>4825</v>
      </c>
      <c r="D32" s="9">
        <v>16</v>
      </c>
      <c r="E32" s="9">
        <v>2</v>
      </c>
      <c r="F32" s="10">
        <v>20.399999999999999</v>
      </c>
      <c r="G32" s="9" t="s">
        <v>82</v>
      </c>
      <c r="H32" s="298" t="s">
        <v>2984</v>
      </c>
    </row>
    <row r="33" spans="1:8" ht="18.75">
      <c r="A33" s="8" t="s">
        <v>7015</v>
      </c>
      <c r="B33" s="5" t="s">
        <v>159</v>
      </c>
      <c r="C33" s="7" t="s">
        <v>4826</v>
      </c>
      <c r="D33" s="5">
        <v>16</v>
      </c>
      <c r="E33" s="5">
        <v>2</v>
      </c>
      <c r="F33" s="6">
        <v>20.399999999999999</v>
      </c>
      <c r="G33" s="5" t="s">
        <v>82</v>
      </c>
      <c r="H33" s="301" t="s">
        <v>2984</v>
      </c>
    </row>
    <row r="34" spans="1:8" ht="18.75">
      <c r="A34" s="8" t="s">
        <v>7016</v>
      </c>
      <c r="B34" s="5" t="s">
        <v>159</v>
      </c>
      <c r="C34" s="7" t="s">
        <v>4827</v>
      </c>
      <c r="D34" s="5">
        <v>16</v>
      </c>
      <c r="E34" s="5">
        <v>2</v>
      </c>
      <c r="F34" s="6">
        <v>20.399999999999999</v>
      </c>
      <c r="G34" s="5" t="s">
        <v>82</v>
      </c>
      <c r="H34" s="301" t="s">
        <v>2984</v>
      </c>
    </row>
    <row r="35" spans="1:8" ht="19.5" thickBot="1">
      <c r="A35" s="4" t="s">
        <v>7017</v>
      </c>
      <c r="B35" s="1" t="s">
        <v>159</v>
      </c>
      <c r="C35" s="3" t="s">
        <v>4828</v>
      </c>
      <c r="D35" s="1">
        <v>16</v>
      </c>
      <c r="E35" s="1">
        <v>2</v>
      </c>
      <c r="F35" s="2">
        <v>20.399999999999999</v>
      </c>
      <c r="G35" s="1" t="s">
        <v>82</v>
      </c>
      <c r="H35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11"/>
  <sheetViews>
    <sheetView showGridLines="0" workbookViewId="0">
      <selection activeCell="H20" sqref="H20"/>
    </sheetView>
  </sheetViews>
  <sheetFormatPr defaultRowHeight="15"/>
  <cols>
    <col min="1" max="1" width="31.140625" bestFit="1" customWidth="1"/>
    <col min="2" max="2" width="15.28515625" customWidth="1"/>
    <col min="3" max="3" width="43.7109375" bestFit="1" customWidth="1"/>
    <col min="4" max="4" width="1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11</v>
      </c>
      <c r="D1" s="467" t="s">
        <v>7223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9.5" thickBot="1">
      <c r="A3" s="174" t="s">
        <v>4829</v>
      </c>
      <c r="B3" s="171" t="s">
        <v>548</v>
      </c>
      <c r="C3" s="173" t="s">
        <v>3323</v>
      </c>
      <c r="D3" s="171">
        <v>11.63</v>
      </c>
      <c r="E3" s="171">
        <v>36</v>
      </c>
      <c r="F3" s="172">
        <v>12.080299999999999</v>
      </c>
      <c r="G3" s="171" t="s">
        <v>82</v>
      </c>
      <c r="H3" s="333" t="s">
        <v>2979</v>
      </c>
    </row>
    <row r="4" spans="1:8" ht="19.5" thickBot="1">
      <c r="A4" s="63" t="s">
        <v>4830</v>
      </c>
      <c r="B4" s="60" t="s">
        <v>191</v>
      </c>
      <c r="C4" s="62" t="s">
        <v>3324</v>
      </c>
      <c r="D4" s="60">
        <v>11.63</v>
      </c>
      <c r="E4" s="60">
        <v>6</v>
      </c>
      <c r="F4" s="61">
        <v>8.0143000000000004</v>
      </c>
      <c r="G4" s="60" t="s">
        <v>82</v>
      </c>
      <c r="H4" s="335" t="s">
        <v>2979</v>
      </c>
    </row>
    <row r="5" spans="1:8" ht="19.5" thickBot="1">
      <c r="A5" s="174" t="s">
        <v>4831</v>
      </c>
      <c r="B5" s="171" t="s">
        <v>159</v>
      </c>
      <c r="C5" s="173" t="s">
        <v>3325</v>
      </c>
      <c r="D5" s="171">
        <v>15.5</v>
      </c>
      <c r="E5" s="171">
        <v>2</v>
      </c>
      <c r="F5" s="172">
        <v>8.9773000000000014</v>
      </c>
      <c r="G5" s="171" t="s">
        <v>82</v>
      </c>
      <c r="H5" s="333" t="s">
        <v>2979</v>
      </c>
    </row>
    <row r="6" spans="1:8" ht="19.5" thickBot="1">
      <c r="A6" s="63" t="s">
        <v>4832</v>
      </c>
      <c r="B6" s="60" t="s">
        <v>544</v>
      </c>
      <c r="C6" s="62" t="s">
        <v>3326</v>
      </c>
      <c r="D6" s="60" t="s">
        <v>131</v>
      </c>
      <c r="E6" s="60">
        <v>9</v>
      </c>
      <c r="F6" s="61">
        <v>23.957300000000004</v>
      </c>
      <c r="G6" s="60" t="s">
        <v>100</v>
      </c>
      <c r="H6" s="335" t="s">
        <v>2979</v>
      </c>
    </row>
    <row r="7" spans="1:8" ht="19.5" thickBot="1">
      <c r="A7" s="174" t="s">
        <v>4833</v>
      </c>
      <c r="B7" s="171" t="s">
        <v>549</v>
      </c>
      <c r="C7" s="173" t="s">
        <v>3327</v>
      </c>
      <c r="D7" s="171" t="s">
        <v>131</v>
      </c>
      <c r="E7" s="171">
        <v>9</v>
      </c>
      <c r="F7" s="172">
        <v>34.229300000000002</v>
      </c>
      <c r="G7" s="171" t="s">
        <v>100</v>
      </c>
      <c r="H7" s="333" t="s">
        <v>2979</v>
      </c>
    </row>
    <row r="8" spans="1:8" ht="19.5" thickBot="1">
      <c r="A8" s="63" t="s">
        <v>4834</v>
      </c>
      <c r="B8" s="60" t="s">
        <v>332</v>
      </c>
      <c r="C8" s="62" t="s">
        <v>3328</v>
      </c>
      <c r="D8" s="60" t="s">
        <v>131</v>
      </c>
      <c r="E8" s="60">
        <v>9</v>
      </c>
      <c r="F8" s="61">
        <v>42.789300000000004</v>
      </c>
      <c r="G8" s="60" t="s">
        <v>100</v>
      </c>
      <c r="H8" s="335" t="s">
        <v>2979</v>
      </c>
    </row>
    <row r="9" spans="1:8" ht="19.5" thickBot="1">
      <c r="A9" s="174" t="s">
        <v>4835</v>
      </c>
      <c r="B9" s="171" t="s">
        <v>120</v>
      </c>
      <c r="C9" s="173" t="s">
        <v>3329</v>
      </c>
      <c r="D9" s="171" t="s">
        <v>131</v>
      </c>
      <c r="E9" s="171">
        <v>6</v>
      </c>
      <c r="F9" s="172">
        <v>36.369300000000003</v>
      </c>
      <c r="G9" s="171" t="s">
        <v>100</v>
      </c>
      <c r="H9" s="333" t="s">
        <v>2980</v>
      </c>
    </row>
    <row r="10" spans="1:8" ht="19.5" thickBot="1">
      <c r="A10" s="174" t="s">
        <v>4836</v>
      </c>
      <c r="B10" s="171" t="s">
        <v>551</v>
      </c>
      <c r="C10" s="173" t="s">
        <v>3330</v>
      </c>
      <c r="D10" s="171" t="s">
        <v>131</v>
      </c>
      <c r="E10" s="171">
        <v>9</v>
      </c>
      <c r="F10" s="172">
        <v>53.489300000000007</v>
      </c>
      <c r="G10" s="171" t="s">
        <v>100</v>
      </c>
      <c r="H10" s="333" t="s">
        <v>2980</v>
      </c>
    </row>
    <row r="11" spans="1:8" ht="19.5" thickBot="1">
      <c r="A11" s="168" t="s">
        <v>4837</v>
      </c>
      <c r="B11" s="146" t="s">
        <v>552</v>
      </c>
      <c r="C11" s="167" t="s">
        <v>3331</v>
      </c>
      <c r="D11" s="146" t="s">
        <v>131</v>
      </c>
      <c r="E11" s="146">
        <v>13</v>
      </c>
      <c r="F11" s="166">
        <v>21.389299999999999</v>
      </c>
      <c r="G11" s="146" t="s">
        <v>100</v>
      </c>
      <c r="H11" s="334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23"/>
  <sheetViews>
    <sheetView showGridLines="0" workbookViewId="0">
      <selection activeCell="H4" sqref="H4"/>
    </sheetView>
  </sheetViews>
  <sheetFormatPr defaultRowHeight="15"/>
  <cols>
    <col min="1" max="1" width="29.42578125" customWidth="1"/>
    <col min="2" max="2" width="12.42578125" customWidth="1"/>
    <col min="3" max="3" width="59.42578125" customWidth="1"/>
    <col min="4" max="4" width="10.28515625" customWidth="1"/>
    <col min="5" max="5" width="10.4257812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12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282" t="s">
        <v>553</v>
      </c>
      <c r="B3" s="283" t="s">
        <v>554</v>
      </c>
      <c r="C3" s="284" t="s">
        <v>555</v>
      </c>
      <c r="D3" s="283">
        <v>8.61</v>
      </c>
      <c r="E3" s="283">
        <v>20</v>
      </c>
      <c r="F3" s="285">
        <v>10.69</v>
      </c>
      <c r="G3" s="283" t="s">
        <v>82</v>
      </c>
      <c r="H3" s="336" t="s">
        <v>2979</v>
      </c>
    </row>
    <row r="4" spans="1:8" ht="19.5" thickBot="1">
      <c r="A4" s="278" t="s">
        <v>556</v>
      </c>
      <c r="B4" s="279" t="s">
        <v>554</v>
      </c>
      <c r="C4" s="280" t="s">
        <v>557</v>
      </c>
      <c r="D4" s="279">
        <v>8.61</v>
      </c>
      <c r="E4" s="279">
        <v>20</v>
      </c>
      <c r="F4" s="281">
        <v>10.69</v>
      </c>
      <c r="G4" s="279" t="s">
        <v>82</v>
      </c>
      <c r="H4" s="342" t="s">
        <v>4796</v>
      </c>
    </row>
    <row r="5" spans="1:8" ht="18.75">
      <c r="A5" s="267" t="s">
        <v>558</v>
      </c>
      <c r="B5" s="252" t="s">
        <v>554</v>
      </c>
      <c r="C5" s="253" t="s">
        <v>559</v>
      </c>
      <c r="D5" s="252">
        <v>5.5970000000000004</v>
      </c>
      <c r="E5" s="252">
        <v>13</v>
      </c>
      <c r="F5" s="254">
        <v>10.69</v>
      </c>
      <c r="G5" s="252" t="s">
        <v>82</v>
      </c>
      <c r="H5" s="337" t="s">
        <v>2979</v>
      </c>
    </row>
    <row r="6" spans="1:8" ht="18.75">
      <c r="A6" s="268" t="s">
        <v>560</v>
      </c>
      <c r="B6" s="5" t="s">
        <v>554</v>
      </c>
      <c r="C6" s="7" t="s">
        <v>561</v>
      </c>
      <c r="D6" s="5">
        <v>5.5970000000000004</v>
      </c>
      <c r="E6" s="5">
        <v>13</v>
      </c>
      <c r="F6" s="6">
        <v>10.69</v>
      </c>
      <c r="G6" s="5" t="s">
        <v>82</v>
      </c>
      <c r="H6" s="338" t="s">
        <v>2980</v>
      </c>
    </row>
    <row r="7" spans="1:8" ht="18.75">
      <c r="A7" s="268" t="s">
        <v>562</v>
      </c>
      <c r="B7" s="5" t="s">
        <v>554</v>
      </c>
      <c r="C7" s="7" t="s">
        <v>563</v>
      </c>
      <c r="D7" s="5">
        <v>5.5970000000000004</v>
      </c>
      <c r="E7" s="5">
        <v>13</v>
      </c>
      <c r="F7" s="6">
        <v>10.69</v>
      </c>
      <c r="G7" s="5" t="s">
        <v>82</v>
      </c>
      <c r="H7" s="338" t="s">
        <v>2979</v>
      </c>
    </row>
    <row r="8" spans="1:8" ht="18.75">
      <c r="A8" s="268" t="s">
        <v>564</v>
      </c>
      <c r="B8" s="266" t="s">
        <v>554</v>
      </c>
      <c r="C8" s="7" t="s">
        <v>565</v>
      </c>
      <c r="D8" s="5">
        <v>5.5970000000000004</v>
      </c>
      <c r="E8" s="5">
        <v>13</v>
      </c>
      <c r="F8" s="6">
        <v>10.69</v>
      </c>
      <c r="G8" s="5" t="s">
        <v>82</v>
      </c>
      <c r="H8" s="338" t="s">
        <v>2980</v>
      </c>
    </row>
    <row r="9" spans="1:8" ht="18.75">
      <c r="A9" s="268" t="s">
        <v>566</v>
      </c>
      <c r="B9" s="266" t="s">
        <v>554</v>
      </c>
      <c r="C9" s="7" t="s">
        <v>567</v>
      </c>
      <c r="D9" s="5">
        <v>5.5970000000000004</v>
      </c>
      <c r="E9" s="5">
        <v>13</v>
      </c>
      <c r="F9" s="6">
        <v>10.69</v>
      </c>
      <c r="G9" s="5" t="s">
        <v>82</v>
      </c>
      <c r="H9" s="338" t="s">
        <v>2980</v>
      </c>
    </row>
    <row r="10" spans="1:8" ht="18.75">
      <c r="A10" s="268" t="s">
        <v>568</v>
      </c>
      <c r="B10" s="266" t="s">
        <v>554</v>
      </c>
      <c r="C10" s="7" t="s">
        <v>569</v>
      </c>
      <c r="D10" s="5">
        <v>5.5970000000000004</v>
      </c>
      <c r="E10" s="5">
        <v>13</v>
      </c>
      <c r="F10" s="6">
        <v>10.69</v>
      </c>
      <c r="G10" s="5" t="s">
        <v>82</v>
      </c>
      <c r="H10" s="338" t="s">
        <v>2979</v>
      </c>
    </row>
    <row r="11" spans="1:8" ht="19.5" thickBot="1">
      <c r="A11" s="269" t="s">
        <v>558</v>
      </c>
      <c r="B11" s="270" t="s">
        <v>554</v>
      </c>
      <c r="C11" s="258" t="s">
        <v>559</v>
      </c>
      <c r="D11" s="257">
        <v>5.5970000000000004</v>
      </c>
      <c r="E11" s="257">
        <v>13</v>
      </c>
      <c r="F11" s="259">
        <v>10.69</v>
      </c>
      <c r="G11" s="257" t="s">
        <v>82</v>
      </c>
      <c r="H11" s="339" t="s">
        <v>2979</v>
      </c>
    </row>
    <row r="12" spans="1:8" ht="18.75">
      <c r="A12" s="471" t="s">
        <v>4838</v>
      </c>
      <c r="B12" s="472"/>
      <c r="C12" s="472"/>
      <c r="D12" s="472"/>
      <c r="E12" s="472"/>
      <c r="F12" s="472"/>
      <c r="G12" s="472"/>
      <c r="H12" s="472"/>
    </row>
    <row r="23" spans="3:3">
      <c r="C23" t="s">
        <v>570</v>
      </c>
    </row>
  </sheetData>
  <mergeCells count="2">
    <mergeCell ref="D1:F1"/>
    <mergeCell ref="A12:H12"/>
  </mergeCells>
  <phoneticPr fontId="3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828-DAA2-48D6-BB76-906B068F7DAD}">
  <sheetPr>
    <tabColor theme="8" tint="-0.249977111117893"/>
  </sheetPr>
  <dimension ref="A1:H17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3" max="3" width="47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7767</v>
      </c>
      <c r="D1" s="467" t="s">
        <v>7830</v>
      </c>
      <c r="E1" s="467"/>
      <c r="F1" s="467"/>
      <c r="G1" s="18"/>
      <c r="H1" s="17"/>
    </row>
    <row r="2" spans="1:8" ht="19.5" thickBot="1">
      <c r="A2" s="416" t="s">
        <v>7768</v>
      </c>
      <c r="B2" s="417" t="s">
        <v>7769</v>
      </c>
      <c r="C2" s="417" t="s">
        <v>704</v>
      </c>
      <c r="D2" s="417" t="s">
        <v>4794</v>
      </c>
      <c r="E2" s="417" t="s">
        <v>706</v>
      </c>
      <c r="F2" s="418" t="s">
        <v>78</v>
      </c>
      <c r="G2" s="417" t="s">
        <v>79</v>
      </c>
      <c r="H2" s="419" t="s">
        <v>7770</v>
      </c>
    </row>
    <row r="3" spans="1:8" ht="18.75">
      <c r="A3" s="432" t="s">
        <v>7771</v>
      </c>
      <c r="B3" s="433" t="s">
        <v>7772</v>
      </c>
      <c r="C3" s="434" t="s">
        <v>7773</v>
      </c>
      <c r="D3" s="435">
        <v>16.73</v>
      </c>
      <c r="E3" s="433">
        <v>38</v>
      </c>
      <c r="F3" s="436">
        <v>8.01</v>
      </c>
      <c r="G3" s="433" t="s">
        <v>82</v>
      </c>
      <c r="H3" s="437" t="s">
        <v>2984</v>
      </c>
    </row>
    <row r="4" spans="1:8" ht="18.75">
      <c r="A4" s="420" t="s">
        <v>7774</v>
      </c>
      <c r="B4" s="421" t="s">
        <v>7772</v>
      </c>
      <c r="C4" s="422" t="s">
        <v>7775</v>
      </c>
      <c r="D4" s="423">
        <v>16.73</v>
      </c>
      <c r="E4" s="421">
        <v>38</v>
      </c>
      <c r="F4" s="424">
        <v>8.01</v>
      </c>
      <c r="G4" s="421" t="s">
        <v>82</v>
      </c>
      <c r="H4" s="425" t="s">
        <v>2984</v>
      </c>
    </row>
    <row r="5" spans="1:8" ht="19.5" thickBot="1">
      <c r="A5" s="426" t="s">
        <v>7776</v>
      </c>
      <c r="B5" s="427" t="s">
        <v>7772</v>
      </c>
      <c r="C5" s="428" t="s">
        <v>7777</v>
      </c>
      <c r="D5" s="429">
        <v>14.97</v>
      </c>
      <c r="E5" s="427">
        <v>34</v>
      </c>
      <c r="F5" s="430">
        <v>9.99</v>
      </c>
      <c r="G5" s="427" t="s">
        <v>82</v>
      </c>
      <c r="H5" s="431" t="s">
        <v>2984</v>
      </c>
    </row>
    <row r="6" spans="1:8" ht="18.75">
      <c r="A6" s="148" t="s">
        <v>7778</v>
      </c>
      <c r="B6" s="87" t="s">
        <v>2074</v>
      </c>
      <c r="C6" s="438" t="s">
        <v>7779</v>
      </c>
      <c r="D6" s="439">
        <v>13.37</v>
      </c>
      <c r="E6" s="87">
        <v>7</v>
      </c>
      <c r="F6" s="440">
        <v>6.25</v>
      </c>
      <c r="G6" s="87" t="s">
        <v>82</v>
      </c>
      <c r="H6" s="365" t="s">
        <v>2984</v>
      </c>
    </row>
    <row r="7" spans="1:8" ht="18.75">
      <c r="A7" s="148" t="s">
        <v>7780</v>
      </c>
      <c r="B7" s="87" t="s">
        <v>2074</v>
      </c>
      <c r="C7" s="438" t="s">
        <v>7781</v>
      </c>
      <c r="D7" s="439">
        <v>13.37</v>
      </c>
      <c r="E7" s="87">
        <v>7</v>
      </c>
      <c r="F7" s="440">
        <v>8.41</v>
      </c>
      <c r="G7" s="87" t="s">
        <v>82</v>
      </c>
      <c r="H7" s="365" t="s">
        <v>2984</v>
      </c>
    </row>
    <row r="8" spans="1:8" ht="18.75">
      <c r="A8" s="150" t="s">
        <v>7782</v>
      </c>
      <c r="B8" s="149" t="s">
        <v>7783</v>
      </c>
      <c r="C8" s="441" t="s">
        <v>7784</v>
      </c>
      <c r="D8" s="442">
        <v>15.38</v>
      </c>
      <c r="E8" s="149">
        <v>2</v>
      </c>
      <c r="F8" s="205">
        <v>9.26</v>
      </c>
      <c r="G8" s="149" t="s">
        <v>82</v>
      </c>
      <c r="H8" s="364" t="s">
        <v>2984</v>
      </c>
    </row>
    <row r="9" spans="1:8" ht="19.5" thickBot="1">
      <c r="A9" s="147" t="s">
        <v>7785</v>
      </c>
      <c r="B9" s="71" t="s">
        <v>7783</v>
      </c>
      <c r="C9" s="443" t="s">
        <v>7786</v>
      </c>
      <c r="D9" s="444">
        <v>15.38</v>
      </c>
      <c r="E9" s="71">
        <v>2</v>
      </c>
      <c r="F9" s="445">
        <v>11.97</v>
      </c>
      <c r="G9" s="71" t="s">
        <v>82</v>
      </c>
      <c r="H9" s="366" t="s">
        <v>2984</v>
      </c>
    </row>
    <row r="10" spans="1:8" ht="18.75">
      <c r="A10" s="446" t="s">
        <v>7787</v>
      </c>
      <c r="B10" s="77" t="s">
        <v>7788</v>
      </c>
      <c r="C10" s="447" t="s">
        <v>7789</v>
      </c>
      <c r="D10" s="448">
        <v>30.88</v>
      </c>
      <c r="E10" s="77">
        <v>2</v>
      </c>
      <c r="F10" s="449">
        <v>16.57</v>
      </c>
      <c r="G10" s="77" t="s">
        <v>82</v>
      </c>
      <c r="H10" s="450" t="s">
        <v>2984</v>
      </c>
    </row>
    <row r="11" spans="1:8" ht="19.5" thickBot="1">
      <c r="A11" s="451" t="s">
        <v>7790</v>
      </c>
      <c r="B11" s="83" t="s">
        <v>7788</v>
      </c>
      <c r="C11" s="452" t="s">
        <v>7791</v>
      </c>
      <c r="D11" s="453">
        <v>30.88</v>
      </c>
      <c r="E11" s="83">
        <v>2</v>
      </c>
      <c r="F11" s="454">
        <v>20.5</v>
      </c>
      <c r="G11" s="83" t="s">
        <v>82</v>
      </c>
      <c r="H11" s="455" t="s">
        <v>2984</v>
      </c>
    </row>
    <row r="12" spans="1:8" ht="18.75">
      <c r="A12" s="446" t="s">
        <v>7792</v>
      </c>
      <c r="B12" s="77" t="s">
        <v>110</v>
      </c>
      <c r="C12" s="447" t="s">
        <v>7793</v>
      </c>
      <c r="D12" s="448">
        <v>9.5550625000000018</v>
      </c>
      <c r="E12" s="77">
        <v>10</v>
      </c>
      <c r="F12" s="449">
        <v>23.84</v>
      </c>
      <c r="G12" s="77" t="s">
        <v>100</v>
      </c>
      <c r="H12" s="450" t="s">
        <v>2984</v>
      </c>
    </row>
    <row r="13" spans="1:8" ht="19.5" thickBot="1">
      <c r="A13" s="147" t="s">
        <v>7794</v>
      </c>
      <c r="B13" s="71" t="s">
        <v>110</v>
      </c>
      <c r="C13" s="443" t="s">
        <v>7795</v>
      </c>
      <c r="D13" s="444">
        <v>9.5550625000000018</v>
      </c>
      <c r="E13" s="71">
        <v>10</v>
      </c>
      <c r="F13" s="445">
        <v>26.95</v>
      </c>
      <c r="G13" s="71" t="s">
        <v>100</v>
      </c>
      <c r="H13" s="366" t="s">
        <v>2984</v>
      </c>
    </row>
    <row r="14" spans="1:8" ht="18.75">
      <c r="A14" s="150" t="s">
        <v>7796</v>
      </c>
      <c r="B14" s="149" t="s">
        <v>110</v>
      </c>
      <c r="C14" s="441" t="s">
        <v>7797</v>
      </c>
      <c r="D14" s="442">
        <v>5.2708333333333339</v>
      </c>
      <c r="E14" s="149">
        <v>10</v>
      </c>
      <c r="F14" s="205">
        <v>43.25</v>
      </c>
      <c r="G14" s="149" t="s">
        <v>100</v>
      </c>
      <c r="H14" s="364" t="s">
        <v>2984</v>
      </c>
    </row>
    <row r="15" spans="1:8" ht="19.5" thickBot="1">
      <c r="A15" s="148" t="s">
        <v>7798</v>
      </c>
      <c r="B15" s="87" t="s">
        <v>110</v>
      </c>
      <c r="C15" s="438" t="s">
        <v>7799</v>
      </c>
      <c r="D15" s="439">
        <v>5.2708333333333339</v>
      </c>
      <c r="E15" s="87">
        <v>10</v>
      </c>
      <c r="F15" s="440">
        <v>46.16</v>
      </c>
      <c r="G15" s="87" t="s">
        <v>100</v>
      </c>
      <c r="H15" s="365" t="s">
        <v>2984</v>
      </c>
    </row>
    <row r="16" spans="1:8" ht="18.75">
      <c r="A16" s="446" t="s">
        <v>7800</v>
      </c>
      <c r="B16" s="77" t="s">
        <v>174</v>
      </c>
      <c r="C16" s="447" t="s">
        <v>7801</v>
      </c>
      <c r="D16" s="448">
        <v>3.4828645833333338</v>
      </c>
      <c r="E16" s="77">
        <v>15</v>
      </c>
      <c r="F16" s="449">
        <v>8.14</v>
      </c>
      <c r="G16" s="77" t="s">
        <v>100</v>
      </c>
      <c r="H16" s="450" t="s">
        <v>2984</v>
      </c>
    </row>
    <row r="17" spans="1:8" ht="19.5" thickBot="1">
      <c r="A17" s="147" t="s">
        <v>7802</v>
      </c>
      <c r="B17" s="71" t="s">
        <v>174</v>
      </c>
      <c r="C17" s="443" t="s">
        <v>7803</v>
      </c>
      <c r="D17" s="444">
        <v>3.4828645833333338</v>
      </c>
      <c r="E17" s="71">
        <v>15</v>
      </c>
      <c r="F17" s="445">
        <v>8.14</v>
      </c>
      <c r="G17" s="71" t="s">
        <v>100</v>
      </c>
      <c r="H17" s="366" t="s">
        <v>2984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</sheetPr>
  <dimension ref="A1:H46"/>
  <sheetViews>
    <sheetView showGridLines="0" workbookViewId="0">
      <selection activeCell="J23" sqref="J23"/>
    </sheetView>
  </sheetViews>
  <sheetFormatPr defaultRowHeight="15"/>
  <cols>
    <col min="1" max="1" width="21.85546875" customWidth="1"/>
    <col min="2" max="2" width="14.28515625" bestFit="1" customWidth="1"/>
    <col min="3" max="3" width="34.42578125" bestFit="1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571</v>
      </c>
      <c r="D1" s="467" t="s">
        <v>7609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7610</v>
      </c>
      <c r="B3" s="9" t="s">
        <v>401</v>
      </c>
      <c r="C3" s="11" t="s">
        <v>572</v>
      </c>
      <c r="D3" s="9">
        <v>7.32</v>
      </c>
      <c r="E3" s="9">
        <v>17</v>
      </c>
      <c r="F3" s="10">
        <v>5.99</v>
      </c>
      <c r="G3" s="9" t="s">
        <v>82</v>
      </c>
      <c r="H3" s="307" t="s">
        <v>2984</v>
      </c>
    </row>
    <row r="4" spans="1:8" ht="18.75">
      <c r="A4" s="8" t="s">
        <v>7611</v>
      </c>
      <c r="B4" s="5" t="s">
        <v>401</v>
      </c>
      <c r="C4" s="7" t="s">
        <v>573</v>
      </c>
      <c r="D4" s="5">
        <v>7.32</v>
      </c>
      <c r="E4" s="5">
        <v>17</v>
      </c>
      <c r="F4" s="6">
        <v>5.99</v>
      </c>
      <c r="G4" s="5" t="s">
        <v>82</v>
      </c>
      <c r="H4" s="308" t="s">
        <v>2984</v>
      </c>
    </row>
    <row r="5" spans="1:8" ht="18.75">
      <c r="A5" s="8" t="s">
        <v>7612</v>
      </c>
      <c r="B5" s="5" t="s">
        <v>401</v>
      </c>
      <c r="C5" s="7" t="s">
        <v>574</v>
      </c>
      <c r="D5" s="5">
        <v>7.32</v>
      </c>
      <c r="E5" s="5">
        <v>17</v>
      </c>
      <c r="F5" s="6">
        <v>5.99</v>
      </c>
      <c r="G5" s="5" t="s">
        <v>82</v>
      </c>
      <c r="H5" s="340" t="s">
        <v>4796</v>
      </c>
    </row>
    <row r="6" spans="1:8" ht="18.75">
      <c r="A6" s="8" t="s">
        <v>7613</v>
      </c>
      <c r="B6" s="5" t="s">
        <v>401</v>
      </c>
      <c r="C6" s="7" t="s">
        <v>575</v>
      </c>
      <c r="D6" s="5">
        <v>7.32</v>
      </c>
      <c r="E6" s="5">
        <v>17</v>
      </c>
      <c r="F6" s="6">
        <v>5.99</v>
      </c>
      <c r="G6" s="5" t="s">
        <v>82</v>
      </c>
      <c r="H6" s="308" t="s">
        <v>2984</v>
      </c>
    </row>
    <row r="7" spans="1:8" ht="19.5" thickBot="1">
      <c r="A7" s="4" t="s">
        <v>7614</v>
      </c>
      <c r="B7" s="1" t="s">
        <v>401</v>
      </c>
      <c r="C7" s="3" t="s">
        <v>576</v>
      </c>
      <c r="D7" s="1">
        <v>7.32</v>
      </c>
      <c r="E7" s="1">
        <v>17</v>
      </c>
      <c r="F7" s="2">
        <v>5.99</v>
      </c>
      <c r="G7" s="1" t="s">
        <v>82</v>
      </c>
      <c r="H7" s="309" t="s">
        <v>2984</v>
      </c>
    </row>
    <row r="8" spans="1:8" ht="18.75">
      <c r="A8" s="12" t="s">
        <v>7615</v>
      </c>
      <c r="B8" s="9" t="s">
        <v>577</v>
      </c>
      <c r="C8" s="11" t="s">
        <v>578</v>
      </c>
      <c r="D8" s="9">
        <v>7.32</v>
      </c>
      <c r="E8" s="9">
        <v>17</v>
      </c>
      <c r="F8" s="10">
        <v>6.21</v>
      </c>
      <c r="G8" s="9" t="s">
        <v>82</v>
      </c>
      <c r="H8" s="307" t="s">
        <v>2984</v>
      </c>
    </row>
    <row r="9" spans="1:8" ht="18.75">
      <c r="A9" s="8" t="s">
        <v>7616</v>
      </c>
      <c r="B9" s="5" t="s">
        <v>577</v>
      </c>
      <c r="C9" s="7" t="s">
        <v>579</v>
      </c>
      <c r="D9" s="5">
        <v>7.32</v>
      </c>
      <c r="E9" s="5">
        <v>17</v>
      </c>
      <c r="F9" s="6">
        <v>6.21</v>
      </c>
      <c r="G9" s="5" t="s">
        <v>82</v>
      </c>
      <c r="H9" s="308" t="s">
        <v>2984</v>
      </c>
    </row>
    <row r="10" spans="1:8" ht="19.5" thickBot="1">
      <c r="A10" s="4" t="s">
        <v>7617</v>
      </c>
      <c r="B10" s="1" t="s">
        <v>577</v>
      </c>
      <c r="C10" s="3" t="s">
        <v>580</v>
      </c>
      <c r="D10" s="1">
        <v>7.32</v>
      </c>
      <c r="E10" s="1">
        <v>17</v>
      </c>
      <c r="F10" s="2">
        <v>6.21</v>
      </c>
      <c r="G10" s="1" t="s">
        <v>82</v>
      </c>
      <c r="H10" s="309" t="s">
        <v>2984</v>
      </c>
    </row>
    <row r="11" spans="1:8" ht="18.75">
      <c r="A11" s="12" t="s">
        <v>7618</v>
      </c>
      <c r="B11" s="9" t="s">
        <v>577</v>
      </c>
      <c r="C11" s="11" t="s">
        <v>581</v>
      </c>
      <c r="D11" s="9">
        <v>7.32</v>
      </c>
      <c r="E11" s="9">
        <v>17</v>
      </c>
      <c r="F11" s="10">
        <v>6.21</v>
      </c>
      <c r="G11" s="9" t="s">
        <v>82</v>
      </c>
      <c r="H11" s="307" t="s">
        <v>2984</v>
      </c>
    </row>
    <row r="12" spans="1:8" ht="18.75">
      <c r="A12" s="8" t="s">
        <v>7619</v>
      </c>
      <c r="B12" s="5" t="s">
        <v>577</v>
      </c>
      <c r="C12" s="7" t="s">
        <v>582</v>
      </c>
      <c r="D12" s="5">
        <v>7.32</v>
      </c>
      <c r="E12" s="5">
        <v>17</v>
      </c>
      <c r="F12" s="6">
        <v>6.21</v>
      </c>
      <c r="G12" s="5" t="s">
        <v>82</v>
      </c>
      <c r="H12" s="308" t="s">
        <v>2984</v>
      </c>
    </row>
    <row r="13" spans="1:8" ht="19.5" thickBot="1">
      <c r="A13" s="4" t="s">
        <v>7620</v>
      </c>
      <c r="B13" s="1" t="s">
        <v>577</v>
      </c>
      <c r="C13" s="3" t="s">
        <v>583</v>
      </c>
      <c r="D13" s="1">
        <v>7.32</v>
      </c>
      <c r="E13" s="1">
        <v>17</v>
      </c>
      <c r="F13" s="2">
        <v>6.21</v>
      </c>
      <c r="G13" s="1" t="s">
        <v>82</v>
      </c>
      <c r="H13" s="309" t="s">
        <v>2984</v>
      </c>
    </row>
    <row r="14" spans="1:8" ht="18.75">
      <c r="A14" s="12" t="s">
        <v>7621</v>
      </c>
      <c r="B14" s="9" t="s">
        <v>577</v>
      </c>
      <c r="C14" s="11" t="s">
        <v>584</v>
      </c>
      <c r="D14" s="9">
        <v>7.32</v>
      </c>
      <c r="E14" s="9">
        <v>17</v>
      </c>
      <c r="F14" s="10">
        <v>6.21</v>
      </c>
      <c r="G14" s="9" t="s">
        <v>82</v>
      </c>
      <c r="H14" s="307" t="s">
        <v>2984</v>
      </c>
    </row>
    <row r="15" spans="1:8" ht="18.75">
      <c r="A15" s="8" t="s">
        <v>7622</v>
      </c>
      <c r="B15" s="5" t="s">
        <v>577</v>
      </c>
      <c r="C15" s="7" t="s">
        <v>585</v>
      </c>
      <c r="D15" s="5">
        <v>7.32</v>
      </c>
      <c r="E15" s="5">
        <v>17</v>
      </c>
      <c r="F15" s="6">
        <v>6.21</v>
      </c>
      <c r="G15" s="5" t="s">
        <v>82</v>
      </c>
      <c r="H15" s="308" t="s">
        <v>2984</v>
      </c>
    </row>
    <row r="16" spans="1:8" ht="19.5" thickBot="1">
      <c r="A16" s="4" t="s">
        <v>7623</v>
      </c>
      <c r="B16" s="1" t="s">
        <v>577</v>
      </c>
      <c r="C16" s="3" t="s">
        <v>586</v>
      </c>
      <c r="D16" s="1">
        <v>7.32</v>
      </c>
      <c r="E16" s="1">
        <v>17</v>
      </c>
      <c r="F16" s="2">
        <v>6.21</v>
      </c>
      <c r="G16" s="1" t="s">
        <v>82</v>
      </c>
      <c r="H16" s="309" t="s">
        <v>2984</v>
      </c>
    </row>
    <row r="17" spans="1:8" ht="18.75">
      <c r="A17" s="12" t="s">
        <v>7624</v>
      </c>
      <c r="B17" s="9" t="s">
        <v>577</v>
      </c>
      <c r="C17" s="11" t="s">
        <v>587</v>
      </c>
      <c r="D17" s="9">
        <v>7.32</v>
      </c>
      <c r="E17" s="9">
        <v>17</v>
      </c>
      <c r="F17" s="10">
        <v>6.21</v>
      </c>
      <c r="G17" s="9" t="s">
        <v>82</v>
      </c>
      <c r="H17" s="307" t="s">
        <v>2984</v>
      </c>
    </row>
    <row r="18" spans="1:8" ht="18.75">
      <c r="A18" s="8" t="s">
        <v>7625</v>
      </c>
      <c r="B18" s="5" t="s">
        <v>577</v>
      </c>
      <c r="C18" s="7" t="s">
        <v>588</v>
      </c>
      <c r="D18" s="5">
        <v>7.32</v>
      </c>
      <c r="E18" s="5">
        <v>17</v>
      </c>
      <c r="F18" s="6">
        <v>6.21</v>
      </c>
      <c r="G18" s="5" t="s">
        <v>82</v>
      </c>
      <c r="H18" s="308" t="s">
        <v>2984</v>
      </c>
    </row>
    <row r="19" spans="1:8" ht="19.5" thickBot="1">
      <c r="A19" s="4" t="s">
        <v>7626</v>
      </c>
      <c r="B19" s="1" t="s">
        <v>577</v>
      </c>
      <c r="C19" s="3" t="s">
        <v>589</v>
      </c>
      <c r="D19" s="1">
        <v>7.32</v>
      </c>
      <c r="E19" s="1">
        <v>17</v>
      </c>
      <c r="F19" s="2">
        <v>6.21</v>
      </c>
      <c r="G19" s="1" t="s">
        <v>82</v>
      </c>
      <c r="H19" s="309" t="s">
        <v>2984</v>
      </c>
    </row>
    <row r="20" spans="1:8" ht="18.75">
      <c r="A20" s="12" t="s">
        <v>7627</v>
      </c>
      <c r="B20" s="9" t="s">
        <v>577</v>
      </c>
      <c r="C20" s="11" t="s">
        <v>590</v>
      </c>
      <c r="D20" s="9">
        <v>7.32</v>
      </c>
      <c r="E20" s="9">
        <v>17</v>
      </c>
      <c r="F20" s="10">
        <v>6.21</v>
      </c>
      <c r="G20" s="9" t="s">
        <v>82</v>
      </c>
      <c r="H20" s="307" t="s">
        <v>2984</v>
      </c>
    </row>
    <row r="21" spans="1:8" ht="18.75">
      <c r="A21" s="8" t="s">
        <v>7628</v>
      </c>
      <c r="B21" s="5" t="s">
        <v>577</v>
      </c>
      <c r="C21" s="7" t="s">
        <v>591</v>
      </c>
      <c r="D21" s="5">
        <v>7.32</v>
      </c>
      <c r="E21" s="5">
        <v>17</v>
      </c>
      <c r="F21" s="6">
        <v>6.21</v>
      </c>
      <c r="G21" s="5" t="s">
        <v>82</v>
      </c>
      <c r="H21" s="308" t="s">
        <v>2984</v>
      </c>
    </row>
    <row r="22" spans="1:8" ht="19.5" thickBot="1">
      <c r="A22" s="4" t="s">
        <v>7629</v>
      </c>
      <c r="B22" s="1" t="s">
        <v>577</v>
      </c>
      <c r="C22" s="3" t="s">
        <v>592</v>
      </c>
      <c r="D22" s="1">
        <v>7.32</v>
      </c>
      <c r="E22" s="1">
        <v>17</v>
      </c>
      <c r="F22" s="2">
        <v>6.21</v>
      </c>
      <c r="G22" s="1" t="s">
        <v>82</v>
      </c>
      <c r="H22" s="309" t="s">
        <v>2984</v>
      </c>
    </row>
    <row r="23" spans="1:8" ht="18.75">
      <c r="A23" s="12" t="s">
        <v>7630</v>
      </c>
      <c r="B23" s="9" t="s">
        <v>577</v>
      </c>
      <c r="C23" s="11" t="s">
        <v>593</v>
      </c>
      <c r="D23" s="9">
        <v>7.32</v>
      </c>
      <c r="E23" s="9">
        <v>17</v>
      </c>
      <c r="F23" s="10">
        <v>6.21</v>
      </c>
      <c r="G23" s="9" t="s">
        <v>82</v>
      </c>
      <c r="H23" s="307" t="s">
        <v>2984</v>
      </c>
    </row>
    <row r="24" spans="1:8" ht="18.75">
      <c r="A24" s="8" t="s">
        <v>7631</v>
      </c>
      <c r="B24" s="5" t="s">
        <v>577</v>
      </c>
      <c r="C24" s="7" t="s">
        <v>594</v>
      </c>
      <c r="D24" s="5">
        <v>7.32</v>
      </c>
      <c r="E24" s="5">
        <v>17</v>
      </c>
      <c r="F24" s="6">
        <v>6.21</v>
      </c>
      <c r="G24" s="5" t="s">
        <v>82</v>
      </c>
      <c r="H24" s="308" t="s">
        <v>2984</v>
      </c>
    </row>
    <row r="25" spans="1:8" ht="19.5" thickBot="1">
      <c r="A25" s="4" t="s">
        <v>7632</v>
      </c>
      <c r="B25" s="1" t="s">
        <v>577</v>
      </c>
      <c r="C25" s="3" t="s">
        <v>595</v>
      </c>
      <c r="D25" s="1">
        <v>7.32</v>
      </c>
      <c r="E25" s="1">
        <v>17</v>
      </c>
      <c r="F25" s="2">
        <v>6.21</v>
      </c>
      <c r="G25" s="1" t="s">
        <v>82</v>
      </c>
      <c r="H25" s="309" t="s">
        <v>2984</v>
      </c>
    </row>
    <row r="26" spans="1:8" ht="18.75">
      <c r="A26" s="12" t="s">
        <v>7633</v>
      </c>
      <c r="B26" s="9" t="s">
        <v>577</v>
      </c>
      <c r="C26" s="11" t="s">
        <v>596</v>
      </c>
      <c r="D26" s="9">
        <v>7.32</v>
      </c>
      <c r="E26" s="9">
        <v>17</v>
      </c>
      <c r="F26" s="10">
        <v>6.21</v>
      </c>
      <c r="G26" s="9" t="s">
        <v>82</v>
      </c>
      <c r="H26" s="307" t="s">
        <v>2984</v>
      </c>
    </row>
    <row r="27" spans="1:8" ht="18.75">
      <c r="A27" s="8" t="s">
        <v>7634</v>
      </c>
      <c r="B27" s="5" t="s">
        <v>577</v>
      </c>
      <c r="C27" s="7" t="s">
        <v>597</v>
      </c>
      <c r="D27" s="5">
        <v>7.32</v>
      </c>
      <c r="E27" s="5">
        <v>17</v>
      </c>
      <c r="F27" s="6">
        <v>6.21</v>
      </c>
      <c r="G27" s="5" t="s">
        <v>82</v>
      </c>
      <c r="H27" s="308" t="s">
        <v>2984</v>
      </c>
    </row>
    <row r="28" spans="1:8" ht="19.5" thickBot="1">
      <c r="A28" s="4" t="s">
        <v>7635</v>
      </c>
      <c r="B28" s="1" t="s">
        <v>577</v>
      </c>
      <c r="C28" s="3" t="s">
        <v>598</v>
      </c>
      <c r="D28" s="1">
        <v>7.32</v>
      </c>
      <c r="E28" s="1">
        <v>17</v>
      </c>
      <c r="F28" s="2">
        <v>6.21</v>
      </c>
      <c r="G28" s="1" t="s">
        <v>82</v>
      </c>
      <c r="H28" s="309" t="s">
        <v>2984</v>
      </c>
    </row>
    <row r="29" spans="1:8" ht="18.75">
      <c r="A29" s="12" t="s">
        <v>7636</v>
      </c>
      <c r="B29" s="9" t="s">
        <v>577</v>
      </c>
      <c r="C29" s="11" t="s">
        <v>599</v>
      </c>
      <c r="D29" s="9">
        <v>7.32</v>
      </c>
      <c r="E29" s="9">
        <v>17</v>
      </c>
      <c r="F29" s="10">
        <v>6.21</v>
      </c>
      <c r="G29" s="9" t="s">
        <v>82</v>
      </c>
      <c r="H29" s="307" t="s">
        <v>2984</v>
      </c>
    </row>
    <row r="30" spans="1:8" ht="18.75">
      <c r="A30" s="8" t="s">
        <v>7637</v>
      </c>
      <c r="B30" s="5" t="s">
        <v>577</v>
      </c>
      <c r="C30" s="7" t="s">
        <v>600</v>
      </c>
      <c r="D30" s="5">
        <v>7.32</v>
      </c>
      <c r="E30" s="5">
        <v>17</v>
      </c>
      <c r="F30" s="6">
        <v>6.21</v>
      </c>
      <c r="G30" s="5" t="s">
        <v>82</v>
      </c>
      <c r="H30" s="340" t="s">
        <v>4796</v>
      </c>
    </row>
    <row r="31" spans="1:8" ht="19.5" thickBot="1">
      <c r="A31" s="4" t="s">
        <v>7638</v>
      </c>
      <c r="B31" s="1" t="s">
        <v>577</v>
      </c>
      <c r="C31" s="3" t="s">
        <v>601</v>
      </c>
      <c r="D31" s="1">
        <v>7.32</v>
      </c>
      <c r="E31" s="1">
        <v>17</v>
      </c>
      <c r="F31" s="2">
        <v>6.21</v>
      </c>
      <c r="G31" s="1" t="s">
        <v>82</v>
      </c>
      <c r="H31" s="309" t="s">
        <v>2984</v>
      </c>
    </row>
    <row r="32" spans="1:8" ht="18.75">
      <c r="A32" s="12" t="s">
        <v>7639</v>
      </c>
      <c r="B32" s="9" t="s">
        <v>602</v>
      </c>
      <c r="C32" s="11" t="s">
        <v>603</v>
      </c>
      <c r="D32" s="9">
        <v>2.8</v>
      </c>
      <c r="E32" s="9">
        <v>10</v>
      </c>
      <c r="F32" s="10">
        <v>7.32</v>
      </c>
      <c r="G32" s="9" t="s">
        <v>82</v>
      </c>
      <c r="H32" s="307" t="s">
        <v>2984</v>
      </c>
    </row>
    <row r="33" spans="1:8" ht="18.75">
      <c r="A33" s="8" t="s">
        <v>7640</v>
      </c>
      <c r="B33" s="5" t="s">
        <v>602</v>
      </c>
      <c r="C33" s="7" t="s">
        <v>604</v>
      </c>
      <c r="D33" s="5">
        <v>2.8</v>
      </c>
      <c r="E33" s="5">
        <v>10</v>
      </c>
      <c r="F33" s="6">
        <v>7.32</v>
      </c>
      <c r="G33" s="5" t="s">
        <v>82</v>
      </c>
      <c r="H33" s="308" t="s">
        <v>2984</v>
      </c>
    </row>
    <row r="34" spans="1:8" ht="18.75">
      <c r="A34" s="8" t="s">
        <v>7641</v>
      </c>
      <c r="B34" s="5" t="s">
        <v>602</v>
      </c>
      <c r="C34" s="7" t="s">
        <v>605</v>
      </c>
      <c r="D34" s="5">
        <v>2.8</v>
      </c>
      <c r="E34" s="5">
        <v>10</v>
      </c>
      <c r="F34" s="6">
        <v>7.32</v>
      </c>
      <c r="G34" s="5" t="s">
        <v>82</v>
      </c>
      <c r="H34" s="340" t="s">
        <v>4796</v>
      </c>
    </row>
    <row r="35" spans="1:8" ht="18.75">
      <c r="A35" s="8" t="s">
        <v>7642</v>
      </c>
      <c r="B35" s="5" t="s">
        <v>602</v>
      </c>
      <c r="C35" s="7" t="s">
        <v>606</v>
      </c>
      <c r="D35" s="5">
        <v>2.8</v>
      </c>
      <c r="E35" s="5">
        <v>10</v>
      </c>
      <c r="F35" s="6">
        <v>7.32</v>
      </c>
      <c r="G35" s="5" t="s">
        <v>82</v>
      </c>
      <c r="H35" s="308" t="s">
        <v>2984</v>
      </c>
    </row>
    <row r="36" spans="1:8" ht="19.5" thickBot="1">
      <c r="A36" s="4" t="s">
        <v>7643</v>
      </c>
      <c r="B36" s="1" t="s">
        <v>602</v>
      </c>
      <c r="C36" s="3" t="s">
        <v>607</v>
      </c>
      <c r="D36" s="1">
        <v>2.8</v>
      </c>
      <c r="E36" s="1">
        <v>10</v>
      </c>
      <c r="F36" s="2">
        <v>7.32</v>
      </c>
      <c r="G36" s="1" t="s">
        <v>82</v>
      </c>
      <c r="H36" s="309" t="s">
        <v>2984</v>
      </c>
    </row>
    <row r="37" spans="1:8" ht="18.75">
      <c r="A37" s="40" t="s">
        <v>7644</v>
      </c>
      <c r="B37" s="37" t="s">
        <v>608</v>
      </c>
      <c r="C37" s="39" t="s">
        <v>609</v>
      </c>
      <c r="D37" s="37">
        <v>2.8</v>
      </c>
      <c r="E37" s="37">
        <v>10</v>
      </c>
      <c r="F37" s="38">
        <v>7.32</v>
      </c>
      <c r="G37" s="37" t="s">
        <v>82</v>
      </c>
      <c r="H37" s="317" t="s">
        <v>2984</v>
      </c>
    </row>
    <row r="38" spans="1:8" ht="18.75">
      <c r="A38" s="8" t="s">
        <v>7645</v>
      </c>
      <c r="B38" s="5" t="s">
        <v>608</v>
      </c>
      <c r="C38" s="7" t="s">
        <v>610</v>
      </c>
      <c r="D38" s="5">
        <v>2.8</v>
      </c>
      <c r="E38" s="5">
        <v>10</v>
      </c>
      <c r="F38" s="6">
        <v>7.32</v>
      </c>
      <c r="G38" s="5" t="s">
        <v>82</v>
      </c>
      <c r="H38" s="308" t="s">
        <v>2984</v>
      </c>
    </row>
    <row r="39" spans="1:8" ht="18.75">
      <c r="A39" s="8" t="s">
        <v>7646</v>
      </c>
      <c r="B39" s="5" t="s">
        <v>608</v>
      </c>
      <c r="C39" s="7" t="s">
        <v>611</v>
      </c>
      <c r="D39" s="5">
        <v>2.8</v>
      </c>
      <c r="E39" s="5">
        <v>10</v>
      </c>
      <c r="F39" s="6">
        <v>7.32</v>
      </c>
      <c r="G39" s="5" t="s">
        <v>82</v>
      </c>
      <c r="H39" s="308" t="s">
        <v>2984</v>
      </c>
    </row>
    <row r="40" spans="1:8" ht="18.75">
      <c r="A40" s="8" t="s">
        <v>7647</v>
      </c>
      <c r="B40" s="5" t="s">
        <v>608</v>
      </c>
      <c r="C40" s="7" t="s">
        <v>612</v>
      </c>
      <c r="D40" s="5">
        <v>2.8</v>
      </c>
      <c r="E40" s="5">
        <v>10</v>
      </c>
      <c r="F40" s="6">
        <v>7.32</v>
      </c>
      <c r="G40" s="5" t="s">
        <v>82</v>
      </c>
      <c r="H40" s="308" t="s">
        <v>2984</v>
      </c>
    </row>
    <row r="41" spans="1:8" ht="19.5" thickBot="1">
      <c r="A41" s="44" t="s">
        <v>7648</v>
      </c>
      <c r="B41" s="41" t="s">
        <v>608</v>
      </c>
      <c r="C41" s="43" t="s">
        <v>613</v>
      </c>
      <c r="D41" s="41">
        <v>2.8</v>
      </c>
      <c r="E41" s="41">
        <v>10</v>
      </c>
      <c r="F41" s="42">
        <v>7.32</v>
      </c>
      <c r="G41" s="41" t="s">
        <v>82</v>
      </c>
      <c r="H41" s="318" t="s">
        <v>2984</v>
      </c>
    </row>
    <row r="42" spans="1:8" ht="18.75">
      <c r="A42" s="12" t="s">
        <v>7649</v>
      </c>
      <c r="B42" s="9" t="s">
        <v>614</v>
      </c>
      <c r="C42" s="11" t="s">
        <v>615</v>
      </c>
      <c r="D42" s="9">
        <v>28</v>
      </c>
      <c r="E42" s="9">
        <v>13.972</v>
      </c>
      <c r="F42" s="10">
        <v>5.76</v>
      </c>
      <c r="G42" s="9" t="s">
        <v>100</v>
      </c>
      <c r="H42" s="307" t="s">
        <v>2984</v>
      </c>
    </row>
    <row r="43" spans="1:8" ht="18.75">
      <c r="A43" s="8" t="s">
        <v>7650</v>
      </c>
      <c r="B43" s="5" t="s">
        <v>614</v>
      </c>
      <c r="C43" s="7" t="s">
        <v>616</v>
      </c>
      <c r="D43" s="5">
        <v>28</v>
      </c>
      <c r="E43" s="5">
        <v>13.972</v>
      </c>
      <c r="F43" s="6">
        <v>5.76</v>
      </c>
      <c r="G43" s="5" t="s">
        <v>100</v>
      </c>
      <c r="H43" s="308" t="s">
        <v>2984</v>
      </c>
    </row>
    <row r="44" spans="1:8" ht="18.75">
      <c r="A44" s="8" t="s">
        <v>7651</v>
      </c>
      <c r="B44" s="5" t="s">
        <v>614</v>
      </c>
      <c r="C44" s="7" t="s">
        <v>617</v>
      </c>
      <c r="D44" s="5">
        <v>28</v>
      </c>
      <c r="E44" s="5">
        <v>13.972</v>
      </c>
      <c r="F44" s="6">
        <v>5.76</v>
      </c>
      <c r="G44" s="5" t="s">
        <v>100</v>
      </c>
      <c r="H44" s="308" t="s">
        <v>2984</v>
      </c>
    </row>
    <row r="45" spans="1:8" ht="18.75">
      <c r="A45" s="8" t="s">
        <v>7652</v>
      </c>
      <c r="B45" s="5" t="s">
        <v>614</v>
      </c>
      <c r="C45" s="7" t="s">
        <v>618</v>
      </c>
      <c r="D45" s="5">
        <v>28</v>
      </c>
      <c r="E45" s="5">
        <v>13.972</v>
      </c>
      <c r="F45" s="6">
        <v>5.76</v>
      </c>
      <c r="G45" s="5" t="s">
        <v>100</v>
      </c>
      <c r="H45" s="308" t="s">
        <v>2984</v>
      </c>
    </row>
    <row r="46" spans="1:8" ht="19.5" thickBot="1">
      <c r="A46" s="4" t="s">
        <v>7653</v>
      </c>
      <c r="B46" s="1" t="s">
        <v>614</v>
      </c>
      <c r="C46" s="3" t="s">
        <v>619</v>
      </c>
      <c r="D46" s="1">
        <v>28</v>
      </c>
      <c r="E46" s="1">
        <v>13.972</v>
      </c>
      <c r="F46" s="2">
        <v>5.76</v>
      </c>
      <c r="G46" s="1" t="s">
        <v>100</v>
      </c>
      <c r="H46" s="309" t="s">
        <v>2984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A2-A8A6-482A-9C9B-EFE1F269A20C}">
  <sheetPr>
    <tabColor theme="8" tint="-0.249977111117893"/>
  </sheetPr>
  <dimension ref="A1:H10"/>
  <sheetViews>
    <sheetView showGridLines="0" workbookViewId="0">
      <selection activeCell="D1" sqref="D1:F1"/>
    </sheetView>
  </sheetViews>
  <sheetFormatPr defaultRowHeight="15"/>
  <cols>
    <col min="1" max="1" width="24.28515625" bestFit="1" customWidth="1"/>
    <col min="3" max="3" width="39.7109375" bestFit="1" customWidth="1"/>
    <col min="8" max="8" width="45.140625" bestFit="1" customWidth="1"/>
  </cols>
  <sheetData>
    <row r="1" spans="1:8" ht="26.25" thickBot="1">
      <c r="A1" s="21" t="s">
        <v>620</v>
      </c>
      <c r="B1" s="20"/>
      <c r="C1" s="19" t="s">
        <v>14</v>
      </c>
      <c r="D1" s="467" t="s">
        <v>7609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4839</v>
      </c>
      <c r="B3" s="9" t="s">
        <v>537</v>
      </c>
      <c r="C3" s="11" t="s">
        <v>3332</v>
      </c>
      <c r="D3" s="9">
        <v>12.38</v>
      </c>
      <c r="E3" s="9">
        <v>11</v>
      </c>
      <c r="F3" s="10">
        <v>16.64</v>
      </c>
      <c r="G3" s="9" t="s">
        <v>82</v>
      </c>
      <c r="H3" s="298" t="s">
        <v>2984</v>
      </c>
    </row>
    <row r="4" spans="1:8" ht="18.75">
      <c r="A4" s="8" t="s">
        <v>4840</v>
      </c>
      <c r="B4" s="5" t="s">
        <v>537</v>
      </c>
      <c r="C4" s="7" t="s">
        <v>3333</v>
      </c>
      <c r="D4" s="5">
        <v>12.38</v>
      </c>
      <c r="E4" s="5">
        <v>11</v>
      </c>
      <c r="F4" s="6">
        <v>16.64</v>
      </c>
      <c r="G4" s="5" t="s">
        <v>82</v>
      </c>
      <c r="H4" s="301" t="s">
        <v>2984</v>
      </c>
    </row>
    <row r="5" spans="1:8" ht="18.75">
      <c r="A5" s="8" t="s">
        <v>4841</v>
      </c>
      <c r="B5" s="5" t="s">
        <v>537</v>
      </c>
      <c r="C5" s="7" t="s">
        <v>3334</v>
      </c>
      <c r="D5" s="5">
        <v>12.38</v>
      </c>
      <c r="E5" s="5">
        <v>11</v>
      </c>
      <c r="F5" s="6">
        <v>16.64</v>
      </c>
      <c r="G5" s="5" t="s">
        <v>82</v>
      </c>
      <c r="H5" s="301" t="s">
        <v>2984</v>
      </c>
    </row>
    <row r="6" spans="1:8" ht="18.75">
      <c r="A6" s="8" t="s">
        <v>4842</v>
      </c>
      <c r="B6" s="5" t="s">
        <v>537</v>
      </c>
      <c r="C6" s="7" t="s">
        <v>3335</v>
      </c>
      <c r="D6" s="5">
        <v>12.38</v>
      </c>
      <c r="E6" s="5">
        <v>11</v>
      </c>
      <c r="F6" s="6">
        <v>16.64</v>
      </c>
      <c r="G6" s="5" t="s">
        <v>82</v>
      </c>
      <c r="H6" s="301" t="s">
        <v>2984</v>
      </c>
    </row>
    <row r="7" spans="1:8" ht="18.75">
      <c r="A7" s="8" t="s">
        <v>4843</v>
      </c>
      <c r="B7" s="5" t="s">
        <v>537</v>
      </c>
      <c r="C7" s="7" t="s">
        <v>3336</v>
      </c>
      <c r="D7" s="5">
        <v>12.38</v>
      </c>
      <c r="E7" s="5">
        <v>11</v>
      </c>
      <c r="F7" s="6">
        <v>16.64</v>
      </c>
      <c r="G7" s="5" t="s">
        <v>82</v>
      </c>
      <c r="H7" s="301" t="s">
        <v>2984</v>
      </c>
    </row>
    <row r="8" spans="1:8" ht="18.75">
      <c r="A8" s="8" t="s">
        <v>4844</v>
      </c>
      <c r="B8" s="5" t="s">
        <v>537</v>
      </c>
      <c r="C8" s="7" t="s">
        <v>3337</v>
      </c>
      <c r="D8" s="5">
        <v>12.38</v>
      </c>
      <c r="E8" s="5">
        <v>11</v>
      </c>
      <c r="F8" s="6">
        <v>16.64</v>
      </c>
      <c r="G8" s="5" t="s">
        <v>82</v>
      </c>
      <c r="H8" s="301" t="s">
        <v>2984</v>
      </c>
    </row>
    <row r="9" spans="1:8" ht="18.75">
      <c r="A9" s="8" t="s">
        <v>4845</v>
      </c>
      <c r="B9" s="5" t="s">
        <v>537</v>
      </c>
      <c r="C9" s="7" t="s">
        <v>3338</v>
      </c>
      <c r="D9" s="5">
        <v>12.38</v>
      </c>
      <c r="E9" s="5">
        <v>11</v>
      </c>
      <c r="F9" s="6">
        <v>16.64</v>
      </c>
      <c r="G9" s="5" t="s">
        <v>82</v>
      </c>
      <c r="H9" s="301" t="s">
        <v>2984</v>
      </c>
    </row>
    <row r="10" spans="1:8" ht="19.5" thickBot="1">
      <c r="A10" s="4" t="s">
        <v>4846</v>
      </c>
      <c r="B10" s="1" t="s">
        <v>537</v>
      </c>
      <c r="C10" s="3" t="s">
        <v>3339</v>
      </c>
      <c r="D10" s="1">
        <v>12.38</v>
      </c>
      <c r="E10" s="1">
        <v>11</v>
      </c>
      <c r="F10" s="2">
        <v>16.64</v>
      </c>
      <c r="G10" s="1" t="s">
        <v>82</v>
      </c>
      <c r="H10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4"/>
  <sheetViews>
    <sheetView showGridLines="0" workbookViewId="0">
      <selection activeCell="D91" sqref="D91"/>
    </sheetView>
  </sheetViews>
  <sheetFormatPr defaultRowHeight="15"/>
  <cols>
    <col min="1" max="1" width="41.85546875" style="181" customWidth="1"/>
    <col min="2" max="2" width="21.140625" style="180" customWidth="1"/>
    <col min="3" max="3" width="11.140625" style="179" customWidth="1"/>
  </cols>
  <sheetData>
    <row r="1" spans="1:3" s="187" customFormat="1" ht="46.5" customHeight="1">
      <c r="A1" s="466" t="s">
        <v>4784</v>
      </c>
      <c r="B1" s="466"/>
      <c r="C1" s="466"/>
    </row>
    <row r="2" spans="1:3" s="182" customFormat="1" ht="21" customHeight="1">
      <c r="A2" s="224" t="s">
        <v>4785</v>
      </c>
      <c r="B2" s="224"/>
      <c r="C2" s="224" t="s">
        <v>0</v>
      </c>
    </row>
    <row r="3" spans="1:3" s="182" customFormat="1" ht="21" customHeight="1">
      <c r="A3" s="225" t="s">
        <v>72</v>
      </c>
      <c r="B3" s="226" t="s">
        <v>1</v>
      </c>
      <c r="C3" s="225">
        <v>3</v>
      </c>
    </row>
    <row r="4" spans="1:3" ht="18.75">
      <c r="A4" s="225" t="s">
        <v>2</v>
      </c>
      <c r="B4" s="226" t="s">
        <v>1</v>
      </c>
      <c r="C4" s="225">
        <v>4</v>
      </c>
    </row>
    <row r="5" spans="1:3" ht="18.75">
      <c r="A5" s="225" t="s">
        <v>3</v>
      </c>
      <c r="B5" s="226" t="s">
        <v>1</v>
      </c>
      <c r="C5" s="225">
        <v>5</v>
      </c>
    </row>
    <row r="6" spans="1:3" ht="18.75">
      <c r="A6" s="225" t="s">
        <v>4</v>
      </c>
      <c r="B6" s="226" t="s">
        <v>1</v>
      </c>
      <c r="C6" s="225">
        <v>6</v>
      </c>
    </row>
    <row r="7" spans="1:3" ht="18.75">
      <c r="A7" s="225" t="s">
        <v>5</v>
      </c>
      <c r="B7" s="226" t="s">
        <v>1</v>
      </c>
      <c r="C7" s="225">
        <v>7</v>
      </c>
    </row>
    <row r="8" spans="1:3" ht="18.75">
      <c r="A8" s="225" t="s">
        <v>6</v>
      </c>
      <c r="B8" s="226" t="s">
        <v>1</v>
      </c>
      <c r="C8" s="225">
        <v>8</v>
      </c>
    </row>
    <row r="9" spans="1:3" ht="18.75">
      <c r="A9" s="225" t="s">
        <v>7</v>
      </c>
      <c r="B9" s="226" t="s">
        <v>1</v>
      </c>
      <c r="C9" s="225">
        <v>9</v>
      </c>
    </row>
    <row r="10" spans="1:3" ht="18.75">
      <c r="A10" s="225" t="s">
        <v>8</v>
      </c>
      <c r="B10" s="226" t="s">
        <v>1</v>
      </c>
      <c r="C10" s="225">
        <v>10</v>
      </c>
    </row>
    <row r="11" spans="1:3" ht="18.75">
      <c r="A11" s="225" t="s">
        <v>4786</v>
      </c>
      <c r="B11" s="226" t="s">
        <v>1</v>
      </c>
      <c r="C11" s="225">
        <v>11</v>
      </c>
    </row>
    <row r="12" spans="1:3" ht="18.75">
      <c r="A12" s="225" t="s">
        <v>7020</v>
      </c>
      <c r="B12" s="226" t="s">
        <v>1</v>
      </c>
      <c r="C12" s="225">
        <v>12</v>
      </c>
    </row>
    <row r="13" spans="1:3" ht="18.75">
      <c r="A13" s="225" t="s">
        <v>10</v>
      </c>
      <c r="B13" s="226" t="s">
        <v>1</v>
      </c>
      <c r="C13" s="225">
        <v>13</v>
      </c>
    </row>
    <row r="14" spans="1:3" ht="18.75">
      <c r="A14" s="225" t="s">
        <v>11</v>
      </c>
      <c r="B14" s="226" t="s">
        <v>1</v>
      </c>
      <c r="C14" s="225">
        <v>14</v>
      </c>
    </row>
    <row r="15" spans="1:3" ht="18.75">
      <c r="A15" s="225" t="s">
        <v>12</v>
      </c>
      <c r="B15" s="226" t="s">
        <v>1</v>
      </c>
      <c r="C15" s="225">
        <v>15</v>
      </c>
    </row>
    <row r="16" spans="1:3" ht="18.75">
      <c r="A16" s="225" t="s">
        <v>7767</v>
      </c>
      <c r="B16" s="226" t="s">
        <v>1</v>
      </c>
      <c r="C16" s="225">
        <v>16</v>
      </c>
    </row>
    <row r="17" spans="1:3" ht="18.75">
      <c r="A17" s="225" t="s">
        <v>571</v>
      </c>
      <c r="B17" s="226" t="s">
        <v>1</v>
      </c>
      <c r="C17" s="225">
        <v>17</v>
      </c>
    </row>
    <row r="18" spans="1:3" ht="18.75">
      <c r="A18" s="225" t="s">
        <v>14</v>
      </c>
      <c r="B18" s="226" t="s">
        <v>1</v>
      </c>
      <c r="C18" s="225">
        <v>18</v>
      </c>
    </row>
    <row r="19" spans="1:3" ht="18.75">
      <c r="A19" s="225" t="s">
        <v>15</v>
      </c>
      <c r="B19" s="226" t="s">
        <v>1</v>
      </c>
      <c r="C19" s="225">
        <v>19</v>
      </c>
    </row>
    <row r="20" spans="1:3" ht="18.75">
      <c r="A20" s="225" t="s">
        <v>6217</v>
      </c>
      <c r="B20" s="226" t="s">
        <v>1</v>
      </c>
      <c r="C20" s="225">
        <v>20</v>
      </c>
    </row>
    <row r="21" spans="1:3" ht="18.75">
      <c r="A21" s="225" t="s">
        <v>2863</v>
      </c>
      <c r="B21" s="226" t="s">
        <v>1</v>
      </c>
      <c r="C21" s="225">
        <v>21</v>
      </c>
    </row>
    <row r="22" spans="1:3" ht="18.75">
      <c r="A22" s="225" t="s">
        <v>13</v>
      </c>
      <c r="B22" s="226" t="s">
        <v>1</v>
      </c>
      <c r="C22" s="225">
        <v>22</v>
      </c>
    </row>
    <row r="23" spans="1:3" ht="18.75">
      <c r="A23" s="225" t="s">
        <v>16</v>
      </c>
      <c r="B23" s="226" t="s">
        <v>1</v>
      </c>
      <c r="C23" s="225">
        <v>23</v>
      </c>
    </row>
    <row r="24" spans="1:3" ht="18.75">
      <c r="A24" s="225" t="s">
        <v>6465</v>
      </c>
      <c r="B24" s="226" t="s">
        <v>1</v>
      </c>
      <c r="C24" s="225">
        <v>24</v>
      </c>
    </row>
    <row r="25" spans="1:3" ht="18.75">
      <c r="A25" s="225" t="s">
        <v>17</v>
      </c>
      <c r="B25" s="226" t="s">
        <v>1</v>
      </c>
      <c r="C25" s="225">
        <v>25</v>
      </c>
    </row>
    <row r="26" spans="1:3" ht="18.75">
      <c r="A26" s="225" t="s">
        <v>18</v>
      </c>
      <c r="B26" s="226" t="s">
        <v>1</v>
      </c>
      <c r="C26" s="225">
        <v>26</v>
      </c>
    </row>
    <row r="27" spans="1:3" ht="18.75">
      <c r="A27" s="225" t="s">
        <v>19</v>
      </c>
      <c r="B27" s="226" t="s">
        <v>1</v>
      </c>
      <c r="C27" s="225">
        <v>27</v>
      </c>
    </row>
    <row r="28" spans="1:3" ht="18.75">
      <c r="A28" s="225" t="s">
        <v>20</v>
      </c>
      <c r="B28" s="226" t="s">
        <v>1</v>
      </c>
      <c r="C28" s="225">
        <v>28</v>
      </c>
    </row>
    <row r="29" spans="1:3" ht="18.75">
      <c r="A29" s="225" t="s">
        <v>21</v>
      </c>
      <c r="B29" s="226" t="s">
        <v>1</v>
      </c>
      <c r="C29" s="225">
        <v>29</v>
      </c>
    </row>
    <row r="30" spans="1:3" ht="18.75">
      <c r="A30" s="225" t="s">
        <v>22</v>
      </c>
      <c r="B30" s="226" t="s">
        <v>1</v>
      </c>
      <c r="C30" s="225">
        <v>30</v>
      </c>
    </row>
    <row r="31" spans="1:3" ht="18.75">
      <c r="A31" s="225" t="s">
        <v>23</v>
      </c>
      <c r="B31" s="226" t="s">
        <v>1</v>
      </c>
      <c r="C31" s="225">
        <v>31</v>
      </c>
    </row>
    <row r="32" spans="1:3" ht="18.75">
      <c r="A32" s="225" t="s">
        <v>24</v>
      </c>
      <c r="B32" s="226" t="s">
        <v>1</v>
      </c>
      <c r="C32" s="225">
        <v>32</v>
      </c>
    </row>
    <row r="33" spans="1:3" ht="18.75">
      <c r="A33" s="225" t="s">
        <v>7846</v>
      </c>
      <c r="B33" s="226" t="s">
        <v>1</v>
      </c>
      <c r="C33" s="225">
        <v>33</v>
      </c>
    </row>
    <row r="34" spans="1:3" ht="18.75">
      <c r="A34" s="225" t="s">
        <v>25</v>
      </c>
      <c r="B34" s="226" t="s">
        <v>1</v>
      </c>
      <c r="C34" s="225">
        <v>34</v>
      </c>
    </row>
    <row r="35" spans="1:3" ht="18.75">
      <c r="A35" s="225" t="s">
        <v>26</v>
      </c>
      <c r="B35" s="226" t="s">
        <v>1</v>
      </c>
      <c r="C35" s="225">
        <v>35</v>
      </c>
    </row>
    <row r="36" spans="1:3" ht="18.75">
      <c r="A36" s="225" t="s">
        <v>6139</v>
      </c>
      <c r="B36" s="226" t="s">
        <v>1</v>
      </c>
      <c r="C36" s="225">
        <v>36</v>
      </c>
    </row>
    <row r="37" spans="1:3" ht="18.75">
      <c r="A37" s="225" t="s">
        <v>27</v>
      </c>
      <c r="B37" s="226" t="s">
        <v>1</v>
      </c>
      <c r="C37" s="225">
        <v>37</v>
      </c>
    </row>
    <row r="38" spans="1:3" ht="18.75">
      <c r="A38" s="225" t="s">
        <v>28</v>
      </c>
      <c r="B38" s="226" t="s">
        <v>1</v>
      </c>
      <c r="C38" s="225">
        <v>38</v>
      </c>
    </row>
    <row r="39" spans="1:3" ht="18.75">
      <c r="A39" s="225" t="s">
        <v>29</v>
      </c>
      <c r="B39" s="226" t="s">
        <v>1</v>
      </c>
      <c r="C39" s="225">
        <v>39</v>
      </c>
    </row>
    <row r="40" spans="1:3" ht="18.75">
      <c r="A40" s="225" t="s">
        <v>4787</v>
      </c>
      <c r="B40" s="226" t="s">
        <v>1</v>
      </c>
      <c r="C40" s="225">
        <v>40</v>
      </c>
    </row>
    <row r="41" spans="1:3" ht="18.75">
      <c r="A41" s="225" t="s">
        <v>30</v>
      </c>
      <c r="B41" s="226" t="s">
        <v>1</v>
      </c>
      <c r="C41" s="225">
        <v>41</v>
      </c>
    </row>
    <row r="42" spans="1:3" ht="18.75">
      <c r="A42" s="225" t="s">
        <v>7804</v>
      </c>
      <c r="B42" s="226" t="s">
        <v>1</v>
      </c>
      <c r="C42" s="225">
        <v>42</v>
      </c>
    </row>
    <row r="43" spans="1:3" ht="18.75">
      <c r="A43" s="225" t="s">
        <v>7722</v>
      </c>
      <c r="B43" s="226" t="s">
        <v>1</v>
      </c>
      <c r="C43" s="225">
        <v>43</v>
      </c>
    </row>
    <row r="44" spans="1:3" ht="18.75">
      <c r="A44" s="225" t="s">
        <v>7844</v>
      </c>
      <c r="B44" s="226" t="s">
        <v>1</v>
      </c>
      <c r="C44" s="225">
        <v>44</v>
      </c>
    </row>
    <row r="45" spans="1:3" ht="18.75">
      <c r="A45" s="225" t="s">
        <v>31</v>
      </c>
      <c r="B45" s="226" t="s">
        <v>1</v>
      </c>
      <c r="C45" s="225">
        <v>45</v>
      </c>
    </row>
    <row r="46" spans="1:3" ht="18.75">
      <c r="A46" s="225" t="s">
        <v>32</v>
      </c>
      <c r="B46" s="226" t="s">
        <v>1</v>
      </c>
      <c r="C46" s="225">
        <v>46</v>
      </c>
    </row>
    <row r="47" spans="1:3" ht="18.75">
      <c r="A47" s="225" t="s">
        <v>33</v>
      </c>
      <c r="B47" s="226" t="s">
        <v>1</v>
      </c>
      <c r="C47" s="225">
        <v>47</v>
      </c>
    </row>
    <row r="48" spans="1:3" ht="18.75">
      <c r="A48" s="225" t="s">
        <v>34</v>
      </c>
      <c r="B48" s="226" t="s">
        <v>1</v>
      </c>
      <c r="C48" s="225">
        <v>48</v>
      </c>
    </row>
    <row r="49" spans="1:3" ht="18.75">
      <c r="A49" s="225" t="s">
        <v>4788</v>
      </c>
      <c r="B49" s="226" t="s">
        <v>1</v>
      </c>
      <c r="C49" s="225">
        <v>49</v>
      </c>
    </row>
    <row r="50" spans="1:3" ht="18.75">
      <c r="A50" s="225" t="s">
        <v>36</v>
      </c>
      <c r="B50" s="226" t="s">
        <v>1</v>
      </c>
      <c r="C50" s="225">
        <v>50</v>
      </c>
    </row>
    <row r="51" spans="1:3" ht="18.75">
      <c r="A51" s="225" t="s">
        <v>37</v>
      </c>
      <c r="B51" s="226" t="s">
        <v>1</v>
      </c>
      <c r="C51" s="225">
        <v>51</v>
      </c>
    </row>
    <row r="52" spans="1:3" ht="18.75">
      <c r="A52" s="225" t="s">
        <v>7845</v>
      </c>
      <c r="B52" s="226" t="s">
        <v>1</v>
      </c>
      <c r="C52" s="225">
        <v>52</v>
      </c>
    </row>
    <row r="53" spans="1:3" ht="18.75">
      <c r="A53" s="225" t="s">
        <v>38</v>
      </c>
      <c r="B53" s="226" t="s">
        <v>1</v>
      </c>
      <c r="C53" s="225">
        <v>53</v>
      </c>
    </row>
    <row r="54" spans="1:3" ht="18.75">
      <c r="A54" s="225" t="s">
        <v>39</v>
      </c>
      <c r="B54" s="226" t="s">
        <v>1</v>
      </c>
      <c r="C54" s="225">
        <v>54</v>
      </c>
    </row>
    <row r="55" spans="1:3" ht="18.75">
      <c r="A55" s="225" t="s">
        <v>40</v>
      </c>
      <c r="B55" s="226" t="s">
        <v>1</v>
      </c>
      <c r="C55" s="225">
        <v>55</v>
      </c>
    </row>
    <row r="56" spans="1:3" ht="18.75">
      <c r="A56" s="225" t="s">
        <v>41</v>
      </c>
      <c r="B56" s="226" t="s">
        <v>1</v>
      </c>
      <c r="C56" s="225">
        <v>56</v>
      </c>
    </row>
    <row r="57" spans="1:3" ht="18.75">
      <c r="A57" s="225" t="s">
        <v>42</v>
      </c>
      <c r="B57" s="226" t="s">
        <v>1</v>
      </c>
      <c r="C57" s="225">
        <v>57</v>
      </c>
    </row>
    <row r="58" spans="1:3" ht="18.75">
      <c r="A58" s="225" t="s">
        <v>43</v>
      </c>
      <c r="B58" s="226" t="s">
        <v>1</v>
      </c>
      <c r="C58" s="225">
        <v>58</v>
      </c>
    </row>
    <row r="59" spans="1:3" ht="18.75">
      <c r="A59" s="225" t="s">
        <v>44</v>
      </c>
      <c r="B59" s="226" t="s">
        <v>1</v>
      </c>
      <c r="C59" s="225">
        <v>59</v>
      </c>
    </row>
    <row r="60" spans="1:3" ht="18.75">
      <c r="A60" s="225" t="s">
        <v>45</v>
      </c>
      <c r="B60" s="226" t="s">
        <v>1</v>
      </c>
      <c r="C60" s="225">
        <v>60</v>
      </c>
    </row>
    <row r="61" spans="1:3" ht="18.75">
      <c r="A61" s="225" t="s">
        <v>46</v>
      </c>
      <c r="B61" s="226" t="s">
        <v>1</v>
      </c>
      <c r="C61" s="225">
        <v>61</v>
      </c>
    </row>
    <row r="62" spans="1:3" ht="18.75">
      <c r="A62" s="225" t="s">
        <v>47</v>
      </c>
      <c r="B62" s="226" t="s">
        <v>1</v>
      </c>
      <c r="C62" s="225">
        <v>62</v>
      </c>
    </row>
    <row r="63" spans="1:3" ht="18.75">
      <c r="A63" s="225" t="s">
        <v>48</v>
      </c>
      <c r="B63" s="226" t="s">
        <v>1</v>
      </c>
      <c r="C63" s="225">
        <v>63</v>
      </c>
    </row>
    <row r="64" spans="1:3" ht="18.75">
      <c r="A64" s="225" t="s">
        <v>49</v>
      </c>
      <c r="B64" s="226" t="s">
        <v>1</v>
      </c>
      <c r="C64" s="225">
        <v>64</v>
      </c>
    </row>
    <row r="65" spans="1:3" ht="18.75">
      <c r="A65" s="225" t="s">
        <v>50</v>
      </c>
      <c r="B65" s="226" t="s">
        <v>1</v>
      </c>
      <c r="C65" s="225">
        <v>65</v>
      </c>
    </row>
    <row r="66" spans="1:3" ht="18.75">
      <c r="A66" s="225" t="s">
        <v>7708</v>
      </c>
      <c r="B66" s="226" t="s">
        <v>1</v>
      </c>
      <c r="C66" s="225">
        <v>66</v>
      </c>
    </row>
    <row r="67" spans="1:3" ht="18.75">
      <c r="A67" s="225" t="s">
        <v>51</v>
      </c>
      <c r="B67" s="226" t="s">
        <v>1</v>
      </c>
      <c r="C67" s="225">
        <v>67</v>
      </c>
    </row>
    <row r="68" spans="1:3" ht="18.75">
      <c r="A68" s="225" t="s">
        <v>52</v>
      </c>
      <c r="B68" s="226" t="s">
        <v>1</v>
      </c>
      <c r="C68" s="225">
        <v>68</v>
      </c>
    </row>
    <row r="69" spans="1:3" ht="18.75">
      <c r="A69" s="225" t="s">
        <v>53</v>
      </c>
      <c r="B69" s="226" t="s">
        <v>1</v>
      </c>
      <c r="C69" s="225">
        <v>69</v>
      </c>
    </row>
    <row r="70" spans="1:3" ht="18.75">
      <c r="A70" s="225" t="s">
        <v>54</v>
      </c>
      <c r="B70" s="226" t="s">
        <v>1</v>
      </c>
      <c r="C70" s="225">
        <v>70</v>
      </c>
    </row>
    <row r="71" spans="1:3" ht="18.75">
      <c r="A71" s="225" t="s">
        <v>55</v>
      </c>
      <c r="B71" s="226" t="s">
        <v>1</v>
      </c>
      <c r="C71" s="225">
        <v>71</v>
      </c>
    </row>
    <row r="72" spans="1:3" ht="18.75">
      <c r="A72" s="225" t="s">
        <v>56</v>
      </c>
      <c r="B72" s="226" t="s">
        <v>1</v>
      </c>
      <c r="C72" s="225">
        <v>72</v>
      </c>
    </row>
    <row r="73" spans="1:3" ht="18.75">
      <c r="A73" s="225" t="s">
        <v>6860</v>
      </c>
      <c r="B73" s="226" t="s">
        <v>1</v>
      </c>
      <c r="C73" s="225">
        <v>73</v>
      </c>
    </row>
    <row r="74" spans="1:3" ht="18.75">
      <c r="A74" s="225" t="s">
        <v>57</v>
      </c>
      <c r="B74" s="226" t="s">
        <v>1</v>
      </c>
      <c r="C74" s="225">
        <v>74</v>
      </c>
    </row>
    <row r="75" spans="1:3" ht="18.75">
      <c r="A75" s="225" t="s">
        <v>6372</v>
      </c>
      <c r="B75" s="226" t="s">
        <v>1</v>
      </c>
      <c r="C75" s="225">
        <v>75</v>
      </c>
    </row>
    <row r="76" spans="1:3" ht="18.75">
      <c r="A76" s="225" t="s">
        <v>58</v>
      </c>
      <c r="B76" s="226" t="s">
        <v>1</v>
      </c>
      <c r="C76" s="225">
        <v>76</v>
      </c>
    </row>
    <row r="77" spans="1:3" ht="18.75">
      <c r="A77" s="225" t="s">
        <v>59</v>
      </c>
      <c r="B77" s="226" t="s">
        <v>1</v>
      </c>
      <c r="C77" s="225">
        <v>77</v>
      </c>
    </row>
    <row r="78" spans="1:3" ht="18.75">
      <c r="A78" s="225" t="s">
        <v>60</v>
      </c>
      <c r="B78" s="226" t="s">
        <v>1</v>
      </c>
      <c r="C78" s="225">
        <v>78</v>
      </c>
    </row>
    <row r="79" spans="1:3" ht="18.75">
      <c r="A79" s="225" t="s">
        <v>61</v>
      </c>
      <c r="B79" s="226" t="s">
        <v>1</v>
      </c>
      <c r="C79" s="225">
        <v>79</v>
      </c>
    </row>
    <row r="80" spans="1:3" ht="18.75">
      <c r="A80" s="225" t="s">
        <v>4789</v>
      </c>
      <c r="B80" s="226" t="s">
        <v>1</v>
      </c>
      <c r="C80" s="225">
        <v>80</v>
      </c>
    </row>
    <row r="81" spans="1:3" ht="18.75">
      <c r="A81" s="225" t="s">
        <v>4790</v>
      </c>
      <c r="B81" s="226" t="s">
        <v>1</v>
      </c>
      <c r="C81" s="225">
        <v>81</v>
      </c>
    </row>
    <row r="82" spans="1:3" ht="18.75">
      <c r="A82" s="225" t="s">
        <v>64</v>
      </c>
      <c r="B82" s="226" t="s">
        <v>1</v>
      </c>
      <c r="C82" s="225">
        <v>82</v>
      </c>
    </row>
    <row r="83" spans="1:3" ht="18.75">
      <c r="A83" s="225" t="s">
        <v>65</v>
      </c>
      <c r="B83" s="226" t="s">
        <v>1</v>
      </c>
      <c r="C83" s="225">
        <v>83</v>
      </c>
    </row>
    <row r="84" spans="1:3" ht="18.75">
      <c r="A84" s="225" t="s">
        <v>66</v>
      </c>
      <c r="B84" s="226" t="s">
        <v>1</v>
      </c>
      <c r="C84" s="225">
        <v>84</v>
      </c>
    </row>
    <row r="85" spans="1:3" ht="18.75">
      <c r="A85" s="225" t="s">
        <v>4791</v>
      </c>
      <c r="B85" s="226" t="s">
        <v>1</v>
      </c>
      <c r="C85" s="225">
        <v>85</v>
      </c>
    </row>
    <row r="86" spans="1:3" ht="18.75">
      <c r="A86" s="225" t="s">
        <v>2792</v>
      </c>
      <c r="B86" s="226" t="s">
        <v>1</v>
      </c>
      <c r="C86" s="225">
        <v>86</v>
      </c>
    </row>
    <row r="87" spans="1:3" ht="18.75">
      <c r="A87" s="225" t="s">
        <v>4792</v>
      </c>
      <c r="B87" s="226" t="s">
        <v>1</v>
      </c>
      <c r="C87" s="225">
        <v>87</v>
      </c>
    </row>
    <row r="88" spans="1:3" ht="18.75">
      <c r="A88" s="225" t="s">
        <v>68</v>
      </c>
      <c r="B88" s="226" t="s">
        <v>1</v>
      </c>
      <c r="C88" s="225">
        <v>88</v>
      </c>
    </row>
    <row r="89" spans="1:3" ht="24" customHeight="1">
      <c r="A89" s="225" t="s">
        <v>69</v>
      </c>
      <c r="B89" s="226" t="s">
        <v>1</v>
      </c>
      <c r="C89" s="225">
        <v>89</v>
      </c>
    </row>
    <row r="90" spans="1:3" ht="24" customHeight="1">
      <c r="A90" s="225" t="s">
        <v>7019</v>
      </c>
      <c r="B90" s="226" t="s">
        <v>1</v>
      </c>
      <c r="C90" s="225">
        <v>90</v>
      </c>
    </row>
    <row r="91" spans="1:3" ht="18.75">
      <c r="A91" s="225"/>
      <c r="B91" s="224"/>
    </row>
    <row r="92" spans="1:3" ht="18.75">
      <c r="A92" s="224" t="s">
        <v>4793</v>
      </c>
      <c r="C92" s="224" t="s">
        <v>0</v>
      </c>
    </row>
    <row r="93" spans="1:3" ht="18.75">
      <c r="A93" s="225" t="s">
        <v>7021</v>
      </c>
      <c r="B93" s="226" t="s">
        <v>1</v>
      </c>
      <c r="C93" s="225">
        <v>91</v>
      </c>
    </row>
    <row r="94" spans="1:3" ht="18.75">
      <c r="A94" s="225" t="s">
        <v>70</v>
      </c>
      <c r="B94" s="226" t="s">
        <v>1</v>
      </c>
      <c r="C94" s="225">
        <v>92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A1:H34"/>
  <sheetViews>
    <sheetView showGridLines="0" workbookViewId="0">
      <selection activeCell="E18" sqref="E18"/>
    </sheetView>
  </sheetViews>
  <sheetFormatPr defaultRowHeight="15"/>
  <cols>
    <col min="1" max="1" width="23.140625" bestFit="1" customWidth="1"/>
    <col min="2" max="2" width="14.85546875" customWidth="1"/>
    <col min="3" max="3" width="43.140625" bestFit="1" customWidth="1"/>
    <col min="4" max="4" width="10.28515625" customWidth="1"/>
    <col min="5" max="5" width="10.85546875" customWidth="1"/>
    <col min="8" max="8" width="45.140625" bestFit="1" customWidth="1"/>
  </cols>
  <sheetData>
    <row r="1" spans="1:8" ht="26.25" thickBot="1">
      <c r="A1" s="21" t="s">
        <v>620</v>
      </c>
      <c r="B1" s="20"/>
      <c r="C1" s="19" t="s">
        <v>15</v>
      </c>
      <c r="D1" s="467" t="s">
        <v>7967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7" t="s">
        <v>621</v>
      </c>
      <c r="B3" s="37" t="s">
        <v>191</v>
      </c>
      <c r="C3" s="39" t="s">
        <v>622</v>
      </c>
      <c r="D3" s="37">
        <v>15.75</v>
      </c>
      <c r="E3" s="37">
        <v>8</v>
      </c>
      <c r="F3" s="38">
        <v>11.659822936688217</v>
      </c>
      <c r="G3" s="37" t="s">
        <v>82</v>
      </c>
      <c r="H3" s="300" t="s">
        <v>2984</v>
      </c>
    </row>
    <row r="4" spans="1:8" ht="18.75">
      <c r="A4" s="56" t="s">
        <v>623</v>
      </c>
      <c r="B4" s="5" t="s">
        <v>191</v>
      </c>
      <c r="C4" s="7" t="s">
        <v>624</v>
      </c>
      <c r="D4" s="5">
        <v>15.75</v>
      </c>
      <c r="E4" s="5">
        <v>8</v>
      </c>
      <c r="F4" s="38">
        <v>11.659822936688217</v>
      </c>
      <c r="G4" s="5" t="s">
        <v>82</v>
      </c>
      <c r="H4" s="301" t="s">
        <v>2984</v>
      </c>
    </row>
    <row r="5" spans="1:8" ht="18.75">
      <c r="A5" s="56" t="s">
        <v>625</v>
      </c>
      <c r="B5" s="5" t="s">
        <v>191</v>
      </c>
      <c r="C5" s="7" t="s">
        <v>626</v>
      </c>
      <c r="D5" s="5">
        <v>15.75</v>
      </c>
      <c r="E5" s="5">
        <v>8</v>
      </c>
      <c r="F5" s="38">
        <v>11.659822936688217</v>
      </c>
      <c r="G5" s="5" t="s">
        <v>82</v>
      </c>
      <c r="H5" s="301" t="s">
        <v>2984</v>
      </c>
    </row>
    <row r="6" spans="1:8" ht="18.75">
      <c r="A6" s="56" t="s">
        <v>627</v>
      </c>
      <c r="B6" s="5" t="s">
        <v>191</v>
      </c>
      <c r="C6" s="7" t="s">
        <v>628</v>
      </c>
      <c r="D6" s="5">
        <v>15.75</v>
      </c>
      <c r="E6" s="5">
        <v>8</v>
      </c>
      <c r="F6" s="38">
        <v>11.659822936688217</v>
      </c>
      <c r="G6" s="5" t="s">
        <v>82</v>
      </c>
      <c r="H6" s="301" t="s">
        <v>2984</v>
      </c>
    </row>
    <row r="7" spans="1:8" ht="19.5" thickBot="1">
      <c r="A7" s="59" t="s">
        <v>629</v>
      </c>
      <c r="B7" s="41" t="s">
        <v>191</v>
      </c>
      <c r="C7" s="43" t="s">
        <v>630</v>
      </c>
      <c r="D7" s="41">
        <v>15.75</v>
      </c>
      <c r="E7" s="41">
        <v>8</v>
      </c>
      <c r="F7" s="42">
        <v>11.659822936688217</v>
      </c>
      <c r="G7" s="41" t="s">
        <v>82</v>
      </c>
      <c r="H7" s="343" t="s">
        <v>2984</v>
      </c>
    </row>
    <row r="8" spans="1:8" ht="18.75">
      <c r="A8" s="58" t="s">
        <v>631</v>
      </c>
      <c r="B8" s="9" t="s">
        <v>191</v>
      </c>
      <c r="C8" s="11" t="s">
        <v>632</v>
      </c>
      <c r="D8" s="9">
        <v>15.75</v>
      </c>
      <c r="E8" s="9">
        <v>8</v>
      </c>
      <c r="F8" s="10">
        <v>15.874250101927894</v>
      </c>
      <c r="G8" s="9" t="s">
        <v>82</v>
      </c>
      <c r="H8" s="298" t="s">
        <v>2984</v>
      </c>
    </row>
    <row r="9" spans="1:8" ht="18.75">
      <c r="A9" s="56" t="s">
        <v>633</v>
      </c>
      <c r="B9" s="5" t="s">
        <v>191</v>
      </c>
      <c r="C9" s="7" t="s">
        <v>634</v>
      </c>
      <c r="D9" s="5">
        <v>15.75</v>
      </c>
      <c r="E9" s="5">
        <v>8</v>
      </c>
      <c r="F9" s="6">
        <v>15.874250101927894</v>
      </c>
      <c r="G9" s="5" t="s">
        <v>82</v>
      </c>
      <c r="H9" s="301" t="s">
        <v>2984</v>
      </c>
    </row>
    <row r="10" spans="1:8" ht="18.75">
      <c r="A10" s="56" t="s">
        <v>635</v>
      </c>
      <c r="B10" s="5" t="s">
        <v>191</v>
      </c>
      <c r="C10" s="7" t="s">
        <v>636</v>
      </c>
      <c r="D10" s="5">
        <v>15.75</v>
      </c>
      <c r="E10" s="5">
        <v>8</v>
      </c>
      <c r="F10" s="6">
        <v>15.874250101927894</v>
      </c>
      <c r="G10" s="5" t="s">
        <v>82</v>
      </c>
      <c r="H10" s="301" t="s">
        <v>2984</v>
      </c>
    </row>
    <row r="11" spans="1:8" ht="18.75">
      <c r="A11" s="56" t="s">
        <v>637</v>
      </c>
      <c r="B11" s="5" t="s">
        <v>191</v>
      </c>
      <c r="C11" s="7" t="s">
        <v>638</v>
      </c>
      <c r="D11" s="5">
        <v>15.75</v>
      </c>
      <c r="E11" s="5">
        <v>8</v>
      </c>
      <c r="F11" s="6">
        <v>15.874250101927894</v>
      </c>
      <c r="G11" s="5" t="s">
        <v>82</v>
      </c>
      <c r="H11" s="301" t="s">
        <v>2984</v>
      </c>
    </row>
    <row r="12" spans="1:8" ht="19.5" thickBot="1">
      <c r="A12" s="55" t="s">
        <v>639</v>
      </c>
      <c r="B12" s="1" t="s">
        <v>191</v>
      </c>
      <c r="C12" s="3" t="s">
        <v>640</v>
      </c>
      <c r="D12" s="1">
        <v>15.75</v>
      </c>
      <c r="E12" s="1">
        <v>8</v>
      </c>
      <c r="F12" s="2">
        <v>15.874250101927894</v>
      </c>
      <c r="G12" s="1" t="s">
        <v>82</v>
      </c>
      <c r="H12" s="304" t="s">
        <v>2984</v>
      </c>
    </row>
    <row r="13" spans="1:8" ht="18.75">
      <c r="A13" s="58" t="s">
        <v>641</v>
      </c>
      <c r="B13" s="9" t="s">
        <v>159</v>
      </c>
      <c r="C13" s="11" t="s">
        <v>642</v>
      </c>
      <c r="D13" s="9">
        <v>31.67</v>
      </c>
      <c r="E13" s="9">
        <v>4</v>
      </c>
      <c r="F13" s="10">
        <v>13.609557924165649</v>
      </c>
      <c r="G13" s="9" t="s">
        <v>82</v>
      </c>
      <c r="H13" s="298" t="s">
        <v>2984</v>
      </c>
    </row>
    <row r="14" spans="1:8" ht="18.75">
      <c r="A14" s="56" t="s">
        <v>643</v>
      </c>
      <c r="B14" s="5" t="s">
        <v>159</v>
      </c>
      <c r="C14" s="7" t="s">
        <v>644</v>
      </c>
      <c r="D14" s="5">
        <v>31.67</v>
      </c>
      <c r="E14" s="5">
        <v>4</v>
      </c>
      <c r="F14" s="6">
        <v>13.609557924165649</v>
      </c>
      <c r="G14" s="5" t="s">
        <v>82</v>
      </c>
      <c r="H14" s="301" t="s">
        <v>2984</v>
      </c>
    </row>
    <row r="15" spans="1:8" ht="18.75">
      <c r="A15" s="56" t="s">
        <v>645</v>
      </c>
      <c r="B15" s="5" t="s">
        <v>159</v>
      </c>
      <c r="C15" s="7" t="s">
        <v>646</v>
      </c>
      <c r="D15" s="5">
        <v>31.67</v>
      </c>
      <c r="E15" s="5">
        <v>4</v>
      </c>
      <c r="F15" s="6">
        <v>13.609557924165649</v>
      </c>
      <c r="G15" s="5" t="s">
        <v>82</v>
      </c>
      <c r="H15" s="301" t="s">
        <v>2984</v>
      </c>
    </row>
    <row r="16" spans="1:8" ht="18.75">
      <c r="A16" s="56" t="s">
        <v>647</v>
      </c>
      <c r="B16" s="5" t="s">
        <v>159</v>
      </c>
      <c r="C16" s="7" t="s">
        <v>648</v>
      </c>
      <c r="D16" s="5">
        <v>31.67</v>
      </c>
      <c r="E16" s="5">
        <v>4</v>
      </c>
      <c r="F16" s="6">
        <v>13.609557924165649</v>
      </c>
      <c r="G16" s="5" t="s">
        <v>82</v>
      </c>
      <c r="H16" s="301" t="s">
        <v>2984</v>
      </c>
    </row>
    <row r="17" spans="1:8" ht="19.5" thickBot="1">
      <c r="A17" s="55" t="s">
        <v>649</v>
      </c>
      <c r="B17" s="1" t="s">
        <v>159</v>
      </c>
      <c r="C17" s="3" t="s">
        <v>650</v>
      </c>
      <c r="D17" s="1">
        <v>31.67</v>
      </c>
      <c r="E17" s="1">
        <v>4</v>
      </c>
      <c r="F17" s="2">
        <v>13.609557924165649</v>
      </c>
      <c r="G17" s="1" t="s">
        <v>82</v>
      </c>
      <c r="H17" s="304" t="s">
        <v>2984</v>
      </c>
    </row>
    <row r="18" spans="1:8" ht="18.75">
      <c r="A18" s="58" t="s">
        <v>651</v>
      </c>
      <c r="B18" s="9" t="s">
        <v>159</v>
      </c>
      <c r="C18" s="11" t="s">
        <v>652</v>
      </c>
      <c r="D18" s="9">
        <v>31.67</v>
      </c>
      <c r="E18" s="9">
        <v>4</v>
      </c>
      <c r="F18" s="10">
        <v>18.048954511037341</v>
      </c>
      <c r="G18" s="9" t="s">
        <v>82</v>
      </c>
      <c r="H18" s="298" t="s">
        <v>2984</v>
      </c>
    </row>
    <row r="19" spans="1:8" ht="18.75">
      <c r="A19" s="56" t="s">
        <v>653</v>
      </c>
      <c r="B19" s="5" t="s">
        <v>159</v>
      </c>
      <c r="C19" s="7" t="s">
        <v>654</v>
      </c>
      <c r="D19" s="5">
        <v>31.67</v>
      </c>
      <c r="E19" s="5">
        <v>4</v>
      </c>
      <c r="F19" s="6">
        <v>18.048954511037341</v>
      </c>
      <c r="G19" s="5" t="s">
        <v>82</v>
      </c>
      <c r="H19" s="301" t="s">
        <v>2984</v>
      </c>
    </row>
    <row r="20" spans="1:8" ht="18.75">
      <c r="A20" s="56" t="s">
        <v>655</v>
      </c>
      <c r="B20" s="5" t="s">
        <v>159</v>
      </c>
      <c r="C20" s="7" t="s">
        <v>656</v>
      </c>
      <c r="D20" s="5">
        <v>31.67</v>
      </c>
      <c r="E20" s="5">
        <v>4</v>
      </c>
      <c r="F20" s="6">
        <v>18.048954511037341</v>
      </c>
      <c r="G20" s="5" t="s">
        <v>82</v>
      </c>
      <c r="H20" s="301" t="s">
        <v>2984</v>
      </c>
    </row>
    <row r="21" spans="1:8" ht="18.75">
      <c r="A21" s="56" t="s">
        <v>657</v>
      </c>
      <c r="B21" s="5" t="s">
        <v>159</v>
      </c>
      <c r="C21" s="7" t="s">
        <v>658</v>
      </c>
      <c r="D21" s="5">
        <v>31.67</v>
      </c>
      <c r="E21" s="5">
        <v>4</v>
      </c>
      <c r="F21" s="6">
        <v>18.048954511037341</v>
      </c>
      <c r="G21" s="5" t="s">
        <v>82</v>
      </c>
      <c r="H21" s="301" t="s">
        <v>2984</v>
      </c>
    </row>
    <row r="22" spans="1:8" ht="19.5" thickBot="1">
      <c r="A22" s="55" t="s">
        <v>659</v>
      </c>
      <c r="B22" s="1" t="s">
        <v>159</v>
      </c>
      <c r="C22" s="3" t="s">
        <v>660</v>
      </c>
      <c r="D22" s="1">
        <v>31.67</v>
      </c>
      <c r="E22" s="1">
        <v>4</v>
      </c>
      <c r="F22" s="2">
        <v>18.048954511037341</v>
      </c>
      <c r="G22" s="1" t="s">
        <v>82</v>
      </c>
      <c r="H22" s="304" t="s">
        <v>2984</v>
      </c>
    </row>
    <row r="23" spans="1:8" ht="18.75">
      <c r="A23" s="58" t="s">
        <v>661</v>
      </c>
      <c r="B23" s="9" t="s">
        <v>110</v>
      </c>
      <c r="C23" s="11" t="s">
        <v>662</v>
      </c>
      <c r="D23" s="9" t="s">
        <v>131</v>
      </c>
      <c r="E23" s="9">
        <v>5</v>
      </c>
      <c r="F23" s="10">
        <v>40.697041178868901</v>
      </c>
      <c r="G23" s="9" t="s">
        <v>322</v>
      </c>
      <c r="H23" s="298" t="s">
        <v>2984</v>
      </c>
    </row>
    <row r="24" spans="1:8" ht="18.75">
      <c r="A24" s="56" t="s">
        <v>663</v>
      </c>
      <c r="B24" s="5" t="s">
        <v>110</v>
      </c>
      <c r="C24" s="7" t="s">
        <v>664</v>
      </c>
      <c r="D24" s="5" t="s">
        <v>131</v>
      </c>
      <c r="E24" s="5">
        <v>5</v>
      </c>
      <c r="F24" s="6">
        <v>40.697041178868901</v>
      </c>
      <c r="G24" s="5" t="s">
        <v>322</v>
      </c>
      <c r="H24" s="301" t="s">
        <v>2984</v>
      </c>
    </row>
    <row r="25" spans="1:8" ht="19.5" thickBot="1">
      <c r="A25" s="55" t="s">
        <v>665</v>
      </c>
      <c r="B25" s="1" t="s">
        <v>110</v>
      </c>
      <c r="C25" s="3" t="s">
        <v>666</v>
      </c>
      <c r="D25" s="1" t="s">
        <v>131</v>
      </c>
      <c r="E25" s="1">
        <v>5</v>
      </c>
      <c r="F25" s="2">
        <v>40.697041178868901</v>
      </c>
      <c r="G25" s="1" t="s">
        <v>322</v>
      </c>
      <c r="H25" s="304" t="s">
        <v>2984</v>
      </c>
    </row>
    <row r="26" spans="1:8" ht="18.75">
      <c r="A26" s="57" t="s">
        <v>667</v>
      </c>
      <c r="B26" s="37" t="s">
        <v>668</v>
      </c>
      <c r="C26" s="39" t="s">
        <v>669</v>
      </c>
      <c r="D26" s="37" t="s">
        <v>131</v>
      </c>
      <c r="E26" s="37">
        <v>5</v>
      </c>
      <c r="F26" s="38">
        <v>61.169258547381922</v>
      </c>
      <c r="G26" s="37" t="s">
        <v>322</v>
      </c>
      <c r="H26" s="300" t="s">
        <v>2984</v>
      </c>
    </row>
    <row r="27" spans="1:8" ht="18.75">
      <c r="A27" s="56" t="s">
        <v>670</v>
      </c>
      <c r="B27" s="5" t="s">
        <v>668</v>
      </c>
      <c r="C27" s="7" t="s">
        <v>671</v>
      </c>
      <c r="D27" s="5" t="s">
        <v>131</v>
      </c>
      <c r="E27" s="5">
        <v>5</v>
      </c>
      <c r="F27" s="38">
        <v>61.169258547381922</v>
      </c>
      <c r="G27" s="5" t="s">
        <v>322</v>
      </c>
      <c r="H27" s="301" t="s">
        <v>2984</v>
      </c>
    </row>
    <row r="28" spans="1:8" ht="19.5" thickBot="1">
      <c r="A28" s="56" t="s">
        <v>672</v>
      </c>
      <c r="B28" s="5" t="s">
        <v>668</v>
      </c>
      <c r="C28" s="7" t="s">
        <v>673</v>
      </c>
      <c r="D28" s="5" t="s">
        <v>131</v>
      </c>
      <c r="E28" s="5">
        <v>5</v>
      </c>
      <c r="F28" s="38">
        <v>61.169258547381922</v>
      </c>
      <c r="G28" s="5" t="s">
        <v>322</v>
      </c>
      <c r="H28" s="301" t="s">
        <v>2984</v>
      </c>
    </row>
    <row r="29" spans="1:8" ht="18.75">
      <c r="A29" s="58" t="s">
        <v>674</v>
      </c>
      <c r="B29" s="9" t="s">
        <v>174</v>
      </c>
      <c r="C29" s="11" t="s">
        <v>675</v>
      </c>
      <c r="D29" s="9" t="s">
        <v>131</v>
      </c>
      <c r="E29" s="9">
        <v>16</v>
      </c>
      <c r="F29" s="10">
        <v>19.864872735744655</v>
      </c>
      <c r="G29" s="9" t="s">
        <v>100</v>
      </c>
      <c r="H29" s="298" t="s">
        <v>2984</v>
      </c>
    </row>
    <row r="30" spans="1:8" ht="18.75">
      <c r="A30" s="56" t="s">
        <v>676</v>
      </c>
      <c r="B30" s="5" t="s">
        <v>174</v>
      </c>
      <c r="C30" s="7" t="s">
        <v>677</v>
      </c>
      <c r="D30" s="5" t="s">
        <v>131</v>
      </c>
      <c r="E30" s="5">
        <v>16</v>
      </c>
      <c r="F30" s="6">
        <v>19.864872735744655</v>
      </c>
      <c r="G30" s="5" t="s">
        <v>100</v>
      </c>
      <c r="H30" s="301" t="s">
        <v>2984</v>
      </c>
    </row>
    <row r="31" spans="1:8" ht="19.5" thickBot="1">
      <c r="A31" s="56" t="s">
        <v>678</v>
      </c>
      <c r="B31" s="5" t="s">
        <v>174</v>
      </c>
      <c r="C31" s="7" t="s">
        <v>679</v>
      </c>
      <c r="D31" s="5" t="s">
        <v>131</v>
      </c>
      <c r="E31" s="5">
        <v>16</v>
      </c>
      <c r="F31" s="6">
        <v>19.864872735744655</v>
      </c>
      <c r="G31" s="5" t="s">
        <v>100</v>
      </c>
      <c r="H31" s="301" t="s">
        <v>2984</v>
      </c>
    </row>
    <row r="32" spans="1:8" ht="18.75">
      <c r="A32" s="58" t="s">
        <v>680</v>
      </c>
      <c r="B32" s="9" t="s">
        <v>465</v>
      </c>
      <c r="C32" s="11" t="s">
        <v>682</v>
      </c>
      <c r="D32" s="9" t="s">
        <v>131</v>
      </c>
      <c r="E32" s="9">
        <v>8</v>
      </c>
      <c r="F32" s="10">
        <v>22.579503756770926</v>
      </c>
      <c r="G32" s="9" t="s">
        <v>100</v>
      </c>
      <c r="H32" s="298" t="s">
        <v>2984</v>
      </c>
    </row>
    <row r="33" spans="1:8" ht="18.75">
      <c r="A33" s="56" t="s">
        <v>683</v>
      </c>
      <c r="B33" s="5" t="s">
        <v>465</v>
      </c>
      <c r="C33" s="7" t="s">
        <v>684</v>
      </c>
      <c r="D33" s="5" t="s">
        <v>131</v>
      </c>
      <c r="E33" s="5">
        <v>8</v>
      </c>
      <c r="F33" s="6">
        <v>22.579503756770926</v>
      </c>
      <c r="G33" s="5" t="s">
        <v>100</v>
      </c>
      <c r="H33" s="301" t="s">
        <v>2984</v>
      </c>
    </row>
    <row r="34" spans="1:8" ht="19.5" thickBot="1">
      <c r="A34" s="55" t="s">
        <v>685</v>
      </c>
      <c r="B34" s="1" t="s">
        <v>465</v>
      </c>
      <c r="C34" s="3" t="s">
        <v>686</v>
      </c>
      <c r="D34" s="1" t="s">
        <v>131</v>
      </c>
      <c r="E34" s="1">
        <v>8</v>
      </c>
      <c r="F34" s="2">
        <v>22.579503756770926</v>
      </c>
      <c r="G34" s="1" t="s">
        <v>100</v>
      </c>
      <c r="H34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D5C4-3520-4C23-AEE0-26A0461DF866}">
  <sheetPr>
    <tabColor theme="8" tint="-0.499984740745262"/>
  </sheetPr>
  <dimension ref="A1:H74"/>
  <sheetViews>
    <sheetView showGridLines="0" topLeftCell="A6" workbookViewId="0">
      <selection activeCell="H21" sqref="H21"/>
    </sheetView>
  </sheetViews>
  <sheetFormatPr defaultRowHeight="15"/>
  <cols>
    <col min="1" max="1" width="23.140625" customWidth="1"/>
    <col min="2" max="2" width="19.85546875" customWidth="1"/>
    <col min="3" max="3" width="4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6217</v>
      </c>
      <c r="D1" s="467" t="s">
        <v>6371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6261</v>
      </c>
      <c r="B3" s="9" t="s">
        <v>6352</v>
      </c>
      <c r="C3" s="11" t="s">
        <v>6262</v>
      </c>
      <c r="D3" s="9">
        <v>8.7188400000000001</v>
      </c>
      <c r="E3" s="9">
        <v>144</v>
      </c>
      <c r="F3" s="10">
        <v>2.29</v>
      </c>
      <c r="G3" s="9" t="s">
        <v>100</v>
      </c>
      <c r="H3" s="301" t="s">
        <v>2979</v>
      </c>
    </row>
    <row r="4" spans="1:8" ht="18.75">
      <c r="A4" s="8" t="s">
        <v>6263</v>
      </c>
      <c r="B4" s="5" t="s">
        <v>6352</v>
      </c>
      <c r="C4" s="7" t="s">
        <v>6264</v>
      </c>
      <c r="D4" s="5">
        <v>8.7188400000000001</v>
      </c>
      <c r="E4" s="5">
        <v>144</v>
      </c>
      <c r="F4" s="6">
        <v>2.29</v>
      </c>
      <c r="G4" s="5" t="s">
        <v>100</v>
      </c>
      <c r="H4" s="301" t="s">
        <v>2979</v>
      </c>
    </row>
    <row r="5" spans="1:8" ht="18.75">
      <c r="A5" s="8" t="s">
        <v>6265</v>
      </c>
      <c r="B5" s="5" t="s">
        <v>6352</v>
      </c>
      <c r="C5" s="7" t="s">
        <v>6357</v>
      </c>
      <c r="D5" s="5">
        <v>8.7188400000000001</v>
      </c>
      <c r="E5" s="5">
        <v>144</v>
      </c>
      <c r="F5" s="6">
        <v>2.29</v>
      </c>
      <c r="G5" s="5" t="s">
        <v>100</v>
      </c>
      <c r="H5" s="301" t="s">
        <v>2979</v>
      </c>
    </row>
    <row r="6" spans="1:8" ht="18.75">
      <c r="A6" s="8" t="s">
        <v>6266</v>
      </c>
      <c r="B6" s="5" t="s">
        <v>6352</v>
      </c>
      <c r="C6" s="7" t="s">
        <v>6267</v>
      </c>
      <c r="D6" s="5">
        <v>8.7188400000000001</v>
      </c>
      <c r="E6" s="5">
        <v>144</v>
      </c>
      <c r="F6" s="6">
        <v>2.29</v>
      </c>
      <c r="G6" s="5" t="s">
        <v>100</v>
      </c>
      <c r="H6" s="301" t="s">
        <v>2979</v>
      </c>
    </row>
    <row r="7" spans="1:8" ht="18.75">
      <c r="A7" s="8" t="s">
        <v>6268</v>
      </c>
      <c r="B7" s="5" t="s">
        <v>6352</v>
      </c>
      <c r="C7" s="7" t="s">
        <v>6269</v>
      </c>
      <c r="D7" s="5">
        <v>8.7188400000000001</v>
      </c>
      <c r="E7" s="5">
        <v>144</v>
      </c>
      <c r="F7" s="6">
        <v>2.29</v>
      </c>
      <c r="G7" s="5" t="s">
        <v>100</v>
      </c>
      <c r="H7" s="301" t="s">
        <v>2979</v>
      </c>
    </row>
    <row r="8" spans="1:8" ht="18.75">
      <c r="A8" s="8" t="s">
        <v>6270</v>
      </c>
      <c r="B8" s="5" t="s">
        <v>6352</v>
      </c>
      <c r="C8" s="7" t="s">
        <v>6271</v>
      </c>
      <c r="D8" s="5">
        <v>8.7188400000000001</v>
      </c>
      <c r="E8" s="5">
        <v>144</v>
      </c>
      <c r="F8" s="6">
        <v>2.29</v>
      </c>
      <c r="G8" s="5" t="s">
        <v>100</v>
      </c>
      <c r="H8" s="301" t="s">
        <v>2979</v>
      </c>
    </row>
    <row r="9" spans="1:8" ht="19.5" thickBot="1">
      <c r="A9" s="4" t="s">
        <v>6272</v>
      </c>
      <c r="B9" s="1" t="s">
        <v>6352</v>
      </c>
      <c r="C9" s="3" t="s">
        <v>6273</v>
      </c>
      <c r="D9" s="1">
        <v>8.7188400000000001</v>
      </c>
      <c r="E9" s="1">
        <v>144</v>
      </c>
      <c r="F9" s="2">
        <v>2.29</v>
      </c>
      <c r="G9" s="1" t="s">
        <v>100</v>
      </c>
      <c r="H9" s="304" t="s">
        <v>2979</v>
      </c>
    </row>
    <row r="10" spans="1:8" ht="18.75">
      <c r="A10" s="12" t="s">
        <v>6274</v>
      </c>
      <c r="B10" s="9" t="s">
        <v>6353</v>
      </c>
      <c r="C10" s="11" t="s">
        <v>6275</v>
      </c>
      <c r="D10" s="9">
        <v>7.7500799999999996</v>
      </c>
      <c r="E10" s="9">
        <v>32</v>
      </c>
      <c r="F10" s="10">
        <v>9.7899999999999991</v>
      </c>
      <c r="G10" s="9" t="s">
        <v>82</v>
      </c>
      <c r="H10" s="298" t="s">
        <v>2979</v>
      </c>
    </row>
    <row r="11" spans="1:8" ht="18.75">
      <c r="A11" s="8" t="s">
        <v>6276</v>
      </c>
      <c r="B11" s="5" t="s">
        <v>6353</v>
      </c>
      <c r="C11" s="7" t="s">
        <v>6277</v>
      </c>
      <c r="D11" s="5">
        <v>7.7500799999999996</v>
      </c>
      <c r="E11" s="5">
        <v>32</v>
      </c>
      <c r="F11" s="6">
        <v>9.7899999999999991</v>
      </c>
      <c r="G11" s="5" t="s">
        <v>82</v>
      </c>
      <c r="H11" s="301" t="s">
        <v>2979</v>
      </c>
    </row>
    <row r="12" spans="1:8" ht="18.75">
      <c r="A12" s="8" t="s">
        <v>6278</v>
      </c>
      <c r="B12" s="5" t="s">
        <v>6353</v>
      </c>
      <c r="C12" s="7" t="s">
        <v>6358</v>
      </c>
      <c r="D12" s="5">
        <v>7.7500799999999996</v>
      </c>
      <c r="E12" s="5">
        <v>32</v>
      </c>
      <c r="F12" s="6">
        <v>9.7899999999999991</v>
      </c>
      <c r="G12" s="5" t="s">
        <v>82</v>
      </c>
      <c r="H12" s="301" t="s">
        <v>2979</v>
      </c>
    </row>
    <row r="13" spans="1:8" ht="18.75">
      <c r="A13" s="8" t="s">
        <v>6279</v>
      </c>
      <c r="B13" s="5" t="s">
        <v>6353</v>
      </c>
      <c r="C13" s="7" t="s">
        <v>6280</v>
      </c>
      <c r="D13" s="5">
        <v>7.7500799999999996</v>
      </c>
      <c r="E13" s="5">
        <v>32</v>
      </c>
      <c r="F13" s="6">
        <v>9.7899999999999991</v>
      </c>
      <c r="G13" s="5" t="s">
        <v>82</v>
      </c>
      <c r="H13" s="301" t="s">
        <v>2979</v>
      </c>
    </row>
    <row r="14" spans="1:8" ht="18.75">
      <c r="A14" s="8" t="s">
        <v>6281</v>
      </c>
      <c r="B14" s="5" t="s">
        <v>6353</v>
      </c>
      <c r="C14" s="7" t="s">
        <v>6282</v>
      </c>
      <c r="D14" s="5">
        <v>7.7500799999999996</v>
      </c>
      <c r="E14" s="5">
        <v>32</v>
      </c>
      <c r="F14" s="6">
        <v>9.7899999999999991</v>
      </c>
      <c r="G14" s="5" t="s">
        <v>82</v>
      </c>
      <c r="H14" s="301" t="s">
        <v>2979</v>
      </c>
    </row>
    <row r="15" spans="1:8" ht="18.75">
      <c r="A15" s="44" t="s">
        <v>6369</v>
      </c>
      <c r="B15" s="41" t="s">
        <v>6353</v>
      </c>
      <c r="C15" s="43" t="s">
        <v>6370</v>
      </c>
      <c r="D15" s="5">
        <v>7.7500799999999996</v>
      </c>
      <c r="E15" s="5">
        <v>32</v>
      </c>
      <c r="F15" s="6">
        <v>9.7899999999999991</v>
      </c>
      <c r="G15" s="5" t="s">
        <v>82</v>
      </c>
      <c r="H15" s="301" t="s">
        <v>2979</v>
      </c>
    </row>
    <row r="16" spans="1:8" ht="19.5" thickBot="1">
      <c r="A16" s="4" t="s">
        <v>6283</v>
      </c>
      <c r="B16" s="1" t="s">
        <v>6353</v>
      </c>
      <c r="C16" s="3" t="s">
        <v>6284</v>
      </c>
      <c r="D16" s="1">
        <v>7.7500799999999996</v>
      </c>
      <c r="E16" s="1">
        <v>32</v>
      </c>
      <c r="F16" s="2">
        <v>9.7899999999999991</v>
      </c>
      <c r="G16" s="1" t="s">
        <v>82</v>
      </c>
      <c r="H16" s="304" t="s">
        <v>2979</v>
      </c>
    </row>
    <row r="17" spans="1:8" ht="18.75">
      <c r="A17" s="40" t="s">
        <v>6285</v>
      </c>
      <c r="B17" s="37" t="s">
        <v>6354</v>
      </c>
      <c r="C17" s="39" t="s">
        <v>6286</v>
      </c>
      <c r="D17" s="37">
        <v>6.4583999999999993</v>
      </c>
      <c r="E17" s="37">
        <v>60</v>
      </c>
      <c r="F17" s="38">
        <v>11.59</v>
      </c>
      <c r="G17" s="37" t="s">
        <v>82</v>
      </c>
      <c r="H17" s="300" t="s">
        <v>2980</v>
      </c>
    </row>
    <row r="18" spans="1:8" ht="18.75">
      <c r="A18" s="8" t="s">
        <v>6287</v>
      </c>
      <c r="B18" s="5" t="s">
        <v>6354</v>
      </c>
      <c r="C18" s="7" t="s">
        <v>6288</v>
      </c>
      <c r="D18" s="5">
        <v>6.4583999999999993</v>
      </c>
      <c r="E18" s="5">
        <v>60</v>
      </c>
      <c r="F18" s="6">
        <v>11.59</v>
      </c>
      <c r="G18" s="5" t="s">
        <v>82</v>
      </c>
      <c r="H18" s="301" t="s">
        <v>2980</v>
      </c>
    </row>
    <row r="19" spans="1:8" ht="18.75">
      <c r="A19" s="8" t="s">
        <v>6289</v>
      </c>
      <c r="B19" s="5" t="s">
        <v>6354</v>
      </c>
      <c r="C19" s="7" t="s">
        <v>6359</v>
      </c>
      <c r="D19" s="5">
        <v>6.4583999999999993</v>
      </c>
      <c r="E19" s="5">
        <v>60</v>
      </c>
      <c r="F19" s="6">
        <v>11.59</v>
      </c>
      <c r="G19" s="5" t="s">
        <v>82</v>
      </c>
      <c r="H19" s="301" t="s">
        <v>2980</v>
      </c>
    </row>
    <row r="20" spans="1:8" ht="18.75">
      <c r="A20" s="8" t="s">
        <v>6290</v>
      </c>
      <c r="B20" s="5" t="s">
        <v>6354</v>
      </c>
      <c r="C20" s="7" t="s">
        <v>6291</v>
      </c>
      <c r="D20" s="5">
        <v>6.4583999999999993</v>
      </c>
      <c r="E20" s="5">
        <v>60</v>
      </c>
      <c r="F20" s="6">
        <v>11.59</v>
      </c>
      <c r="G20" s="5" t="s">
        <v>82</v>
      </c>
      <c r="H20" s="301" t="s">
        <v>2980</v>
      </c>
    </row>
    <row r="21" spans="1:8" ht="18.75">
      <c r="A21" s="8" t="s">
        <v>6292</v>
      </c>
      <c r="B21" s="5" t="s">
        <v>6354</v>
      </c>
      <c r="C21" s="7" t="s">
        <v>6293</v>
      </c>
      <c r="D21" s="5">
        <v>6.4583999999999993</v>
      </c>
      <c r="E21" s="5">
        <v>60</v>
      </c>
      <c r="F21" s="6">
        <v>11.59</v>
      </c>
      <c r="G21" s="5" t="s">
        <v>82</v>
      </c>
      <c r="H21" s="301" t="s">
        <v>2980</v>
      </c>
    </row>
    <row r="22" spans="1:8" ht="18.75">
      <c r="A22" s="8" t="s">
        <v>6294</v>
      </c>
      <c r="B22" s="5" t="s">
        <v>6354</v>
      </c>
      <c r="C22" s="7" t="s">
        <v>6295</v>
      </c>
      <c r="D22" s="5">
        <v>6.4583999999999993</v>
      </c>
      <c r="E22" s="5">
        <v>60</v>
      </c>
      <c r="F22" s="6">
        <v>11.59</v>
      </c>
      <c r="G22" s="5" t="s">
        <v>82</v>
      </c>
      <c r="H22" s="301" t="s">
        <v>2980</v>
      </c>
    </row>
    <row r="23" spans="1:8" ht="19.5" thickBot="1">
      <c r="A23" s="44" t="s">
        <v>6296</v>
      </c>
      <c r="B23" s="41" t="s">
        <v>6354</v>
      </c>
      <c r="C23" s="43" t="s">
        <v>6297</v>
      </c>
      <c r="D23" s="41">
        <v>6.4583999999999993</v>
      </c>
      <c r="E23" s="41">
        <v>60</v>
      </c>
      <c r="F23" s="42">
        <v>11.59</v>
      </c>
      <c r="G23" s="41" t="s">
        <v>82</v>
      </c>
      <c r="H23" s="343" t="s">
        <v>2980</v>
      </c>
    </row>
    <row r="24" spans="1:8" ht="18.75">
      <c r="A24" s="12" t="s">
        <v>6298</v>
      </c>
      <c r="B24" s="9" t="s">
        <v>6355</v>
      </c>
      <c r="C24" s="11" t="s">
        <v>6299</v>
      </c>
      <c r="D24" s="9">
        <v>7.7500799999999996</v>
      </c>
      <c r="E24" s="9">
        <v>12</v>
      </c>
      <c r="F24" s="10">
        <v>9.59</v>
      </c>
      <c r="G24" s="9" t="s">
        <v>82</v>
      </c>
      <c r="H24" s="298" t="s">
        <v>2980</v>
      </c>
    </row>
    <row r="25" spans="1:8" ht="18.75">
      <c r="A25" s="8" t="s">
        <v>6300</v>
      </c>
      <c r="B25" s="5" t="s">
        <v>6355</v>
      </c>
      <c r="C25" s="7" t="s">
        <v>6301</v>
      </c>
      <c r="D25" s="5">
        <v>7.7500799999999996</v>
      </c>
      <c r="E25" s="5">
        <v>12</v>
      </c>
      <c r="F25" s="6">
        <v>9.59</v>
      </c>
      <c r="G25" s="5" t="s">
        <v>82</v>
      </c>
      <c r="H25" s="301" t="s">
        <v>2980</v>
      </c>
    </row>
    <row r="26" spans="1:8" ht="18.75">
      <c r="A26" s="8" t="s">
        <v>6302</v>
      </c>
      <c r="B26" s="5" t="s">
        <v>6355</v>
      </c>
      <c r="C26" s="7" t="s">
        <v>6360</v>
      </c>
      <c r="D26" s="5">
        <v>7.7500799999999996</v>
      </c>
      <c r="E26" s="5">
        <v>12</v>
      </c>
      <c r="F26" s="6">
        <v>9.59</v>
      </c>
      <c r="G26" s="5" t="s">
        <v>82</v>
      </c>
      <c r="H26" s="301" t="s">
        <v>2980</v>
      </c>
    </row>
    <row r="27" spans="1:8" ht="18.75">
      <c r="A27" s="8" t="s">
        <v>6303</v>
      </c>
      <c r="B27" s="5" t="s">
        <v>6355</v>
      </c>
      <c r="C27" s="7" t="s">
        <v>6304</v>
      </c>
      <c r="D27" s="5">
        <v>7.7500799999999996</v>
      </c>
      <c r="E27" s="5">
        <v>12</v>
      </c>
      <c r="F27" s="6">
        <v>9.59</v>
      </c>
      <c r="G27" s="5" t="s">
        <v>82</v>
      </c>
      <c r="H27" s="301" t="s">
        <v>2980</v>
      </c>
    </row>
    <row r="28" spans="1:8" ht="18.75">
      <c r="A28" s="8" t="s">
        <v>6305</v>
      </c>
      <c r="B28" s="5" t="s">
        <v>6355</v>
      </c>
      <c r="C28" s="7" t="s">
        <v>6306</v>
      </c>
      <c r="D28" s="5">
        <v>7.7500799999999996</v>
      </c>
      <c r="E28" s="5">
        <v>12</v>
      </c>
      <c r="F28" s="6">
        <v>9.59</v>
      </c>
      <c r="G28" s="5" t="s">
        <v>82</v>
      </c>
      <c r="H28" s="301" t="s">
        <v>2980</v>
      </c>
    </row>
    <row r="29" spans="1:8" ht="18.75">
      <c r="A29" s="8" t="s">
        <v>6307</v>
      </c>
      <c r="B29" s="5" t="s">
        <v>6355</v>
      </c>
      <c r="C29" s="7" t="s">
        <v>6308</v>
      </c>
      <c r="D29" s="5">
        <v>7.7500799999999996</v>
      </c>
      <c r="E29" s="5">
        <v>12</v>
      </c>
      <c r="F29" s="6">
        <v>9.59</v>
      </c>
      <c r="G29" s="5" t="s">
        <v>82</v>
      </c>
      <c r="H29" s="301" t="s">
        <v>2980</v>
      </c>
    </row>
    <row r="30" spans="1:8" ht="19.5" thickBot="1">
      <c r="A30" s="4" t="s">
        <v>6309</v>
      </c>
      <c r="B30" s="1" t="s">
        <v>6355</v>
      </c>
      <c r="C30" s="3" t="s">
        <v>6310</v>
      </c>
      <c r="D30" s="1">
        <v>7.7500799999999996</v>
      </c>
      <c r="E30" s="1">
        <v>12</v>
      </c>
      <c r="F30" s="2">
        <v>9.59</v>
      </c>
      <c r="G30" s="1" t="s">
        <v>82</v>
      </c>
      <c r="H30" s="304" t="s">
        <v>2980</v>
      </c>
    </row>
    <row r="31" spans="1:8" ht="18.75">
      <c r="A31" s="12" t="s">
        <v>6248</v>
      </c>
      <c r="B31" s="9" t="s">
        <v>6351</v>
      </c>
      <c r="C31" s="11" t="s">
        <v>6249</v>
      </c>
      <c r="D31" s="9">
        <v>11.625120000000001</v>
      </c>
      <c r="E31" s="9">
        <v>12</v>
      </c>
      <c r="F31" s="10">
        <v>7.89</v>
      </c>
      <c r="G31" s="9" t="s">
        <v>82</v>
      </c>
      <c r="H31" s="298" t="s">
        <v>2979</v>
      </c>
    </row>
    <row r="32" spans="1:8" ht="18.75">
      <c r="A32" s="8" t="s">
        <v>6250</v>
      </c>
      <c r="B32" s="5" t="s">
        <v>6351</v>
      </c>
      <c r="C32" s="7" t="s">
        <v>6251</v>
      </c>
      <c r="D32" s="5">
        <v>11.625120000000001</v>
      </c>
      <c r="E32" s="5">
        <v>12</v>
      </c>
      <c r="F32" s="6">
        <v>7.89</v>
      </c>
      <c r="G32" s="5" t="s">
        <v>82</v>
      </c>
      <c r="H32" s="301" t="s">
        <v>2979</v>
      </c>
    </row>
    <row r="33" spans="1:8" ht="18.75">
      <c r="A33" s="8" t="s">
        <v>6252</v>
      </c>
      <c r="B33" s="5" t="s">
        <v>6351</v>
      </c>
      <c r="C33" s="7" t="s">
        <v>6361</v>
      </c>
      <c r="D33" s="5">
        <v>11.625120000000001</v>
      </c>
      <c r="E33" s="5">
        <v>12</v>
      </c>
      <c r="F33" s="6">
        <v>7.89</v>
      </c>
      <c r="G33" s="5" t="s">
        <v>82</v>
      </c>
      <c r="H33" s="301" t="s">
        <v>2979</v>
      </c>
    </row>
    <row r="34" spans="1:8" ht="18.75">
      <c r="A34" s="8" t="s">
        <v>6253</v>
      </c>
      <c r="B34" s="5" t="s">
        <v>6351</v>
      </c>
      <c r="C34" s="7" t="s">
        <v>6254</v>
      </c>
      <c r="D34" s="5">
        <v>11.625120000000001</v>
      </c>
      <c r="E34" s="5">
        <v>12</v>
      </c>
      <c r="F34" s="6">
        <v>7.89</v>
      </c>
      <c r="G34" s="5" t="s">
        <v>82</v>
      </c>
      <c r="H34" s="301" t="s">
        <v>2979</v>
      </c>
    </row>
    <row r="35" spans="1:8" ht="18.75">
      <c r="A35" s="8" t="s">
        <v>6255</v>
      </c>
      <c r="B35" s="5" t="s">
        <v>6351</v>
      </c>
      <c r="C35" s="7" t="s">
        <v>6256</v>
      </c>
      <c r="D35" s="5">
        <v>11.625120000000001</v>
      </c>
      <c r="E35" s="5">
        <v>12</v>
      </c>
      <c r="F35" s="6">
        <v>7.89</v>
      </c>
      <c r="G35" s="5" t="s">
        <v>82</v>
      </c>
      <c r="H35" s="301" t="s">
        <v>2979</v>
      </c>
    </row>
    <row r="36" spans="1:8" ht="18.75">
      <c r="A36" s="8" t="s">
        <v>6257</v>
      </c>
      <c r="B36" s="5" t="s">
        <v>6351</v>
      </c>
      <c r="C36" s="7" t="s">
        <v>6258</v>
      </c>
      <c r="D36" s="5">
        <v>11.625120000000001</v>
      </c>
      <c r="E36" s="5">
        <v>12</v>
      </c>
      <c r="F36" s="6">
        <v>7.89</v>
      </c>
      <c r="G36" s="5" t="s">
        <v>82</v>
      </c>
      <c r="H36" s="301" t="s">
        <v>2979</v>
      </c>
    </row>
    <row r="37" spans="1:8" ht="19.5" thickBot="1">
      <c r="A37" s="4" t="s">
        <v>6259</v>
      </c>
      <c r="B37" s="1" t="s">
        <v>6351</v>
      </c>
      <c r="C37" s="3" t="s">
        <v>6260</v>
      </c>
      <c r="D37" s="1">
        <v>11.625120000000001</v>
      </c>
      <c r="E37" s="1">
        <v>12</v>
      </c>
      <c r="F37" s="2">
        <v>7.89</v>
      </c>
      <c r="G37" s="1" t="s">
        <v>82</v>
      </c>
      <c r="H37" s="304" t="s">
        <v>2979</v>
      </c>
    </row>
    <row r="38" spans="1:8" ht="18.75">
      <c r="A38" s="12" t="s">
        <v>6218</v>
      </c>
      <c r="B38" s="9" t="s">
        <v>2074</v>
      </c>
      <c r="C38" s="11" t="s">
        <v>6219</v>
      </c>
      <c r="D38" s="9">
        <v>11.625120000000001</v>
      </c>
      <c r="E38" s="9">
        <v>6</v>
      </c>
      <c r="F38" s="10">
        <v>6.99</v>
      </c>
      <c r="G38" s="9" t="s">
        <v>82</v>
      </c>
      <c r="H38" s="298" t="s">
        <v>2979</v>
      </c>
    </row>
    <row r="39" spans="1:8" ht="18.75">
      <c r="A39" s="8" t="s">
        <v>6240</v>
      </c>
      <c r="B39" s="5" t="s">
        <v>191</v>
      </c>
      <c r="C39" s="7" t="s">
        <v>6241</v>
      </c>
      <c r="D39" s="5">
        <v>11.625120000000001</v>
      </c>
      <c r="E39" s="5">
        <v>6</v>
      </c>
      <c r="F39" s="6">
        <v>6.99</v>
      </c>
      <c r="G39" s="5" t="s">
        <v>82</v>
      </c>
      <c r="H39" s="301" t="s">
        <v>2979</v>
      </c>
    </row>
    <row r="40" spans="1:8" ht="18.75">
      <c r="A40" s="8" t="s">
        <v>6220</v>
      </c>
      <c r="B40" s="5" t="s">
        <v>2074</v>
      </c>
      <c r="C40" s="7" t="s">
        <v>6221</v>
      </c>
      <c r="D40" s="5">
        <v>11.625120000000001</v>
      </c>
      <c r="E40" s="5">
        <v>6</v>
      </c>
      <c r="F40" s="6">
        <v>6.99</v>
      </c>
      <c r="G40" s="5" t="s">
        <v>82</v>
      </c>
      <c r="H40" s="301" t="s">
        <v>2979</v>
      </c>
    </row>
    <row r="41" spans="1:8" ht="18.75">
      <c r="A41" s="8" t="s">
        <v>6222</v>
      </c>
      <c r="B41" s="5" t="s">
        <v>2074</v>
      </c>
      <c r="C41" s="7" t="s">
        <v>6362</v>
      </c>
      <c r="D41" s="5">
        <v>11.625120000000001</v>
      </c>
      <c r="E41" s="5">
        <v>6</v>
      </c>
      <c r="F41" s="6">
        <v>6.99</v>
      </c>
      <c r="G41" s="5" t="s">
        <v>82</v>
      </c>
      <c r="H41" s="301" t="s">
        <v>2979</v>
      </c>
    </row>
    <row r="42" spans="1:8" ht="18.75">
      <c r="A42" s="8" t="s">
        <v>6223</v>
      </c>
      <c r="B42" s="5" t="s">
        <v>2074</v>
      </c>
      <c r="C42" s="7" t="s">
        <v>6224</v>
      </c>
      <c r="D42" s="5">
        <v>11.625120000000001</v>
      </c>
      <c r="E42" s="5">
        <v>6</v>
      </c>
      <c r="F42" s="6">
        <v>6.99</v>
      </c>
      <c r="G42" s="5" t="s">
        <v>82</v>
      </c>
      <c r="H42" s="301" t="s">
        <v>2979</v>
      </c>
    </row>
    <row r="43" spans="1:8" ht="18.75">
      <c r="A43" s="8" t="s">
        <v>6225</v>
      </c>
      <c r="B43" s="5" t="s">
        <v>2074</v>
      </c>
      <c r="C43" s="7" t="s">
        <v>6226</v>
      </c>
      <c r="D43" s="5">
        <v>11.625120000000001</v>
      </c>
      <c r="E43" s="5">
        <v>6</v>
      </c>
      <c r="F43" s="6">
        <v>6.99</v>
      </c>
      <c r="G43" s="5" t="s">
        <v>82</v>
      </c>
      <c r="H43" s="301" t="s">
        <v>2979</v>
      </c>
    </row>
    <row r="44" spans="1:8" ht="19.5" thickBot="1">
      <c r="A44" s="4" t="s">
        <v>6227</v>
      </c>
      <c r="B44" s="1" t="s">
        <v>2074</v>
      </c>
      <c r="C44" s="3" t="s">
        <v>6228</v>
      </c>
      <c r="D44" s="1">
        <v>11.625120000000001</v>
      </c>
      <c r="E44" s="1">
        <v>6</v>
      </c>
      <c r="F44" s="2">
        <v>6.99</v>
      </c>
      <c r="G44" s="1" t="s">
        <v>82</v>
      </c>
      <c r="H44" s="304" t="s">
        <v>2979</v>
      </c>
    </row>
    <row r="45" spans="1:8" ht="18.75">
      <c r="A45" s="40" t="s">
        <v>6229</v>
      </c>
      <c r="B45" s="37" t="s">
        <v>6350</v>
      </c>
      <c r="C45" s="39" t="s">
        <v>6230</v>
      </c>
      <c r="D45" s="37">
        <v>11.625120000000001</v>
      </c>
      <c r="E45" s="37">
        <v>3</v>
      </c>
      <c r="F45" s="38">
        <v>7.19</v>
      </c>
      <c r="G45" s="37" t="s">
        <v>82</v>
      </c>
      <c r="H45" s="300" t="s">
        <v>2979</v>
      </c>
    </row>
    <row r="46" spans="1:8" ht="18.75">
      <c r="A46" s="8" t="s">
        <v>6231</v>
      </c>
      <c r="B46" s="5" t="s">
        <v>6350</v>
      </c>
      <c r="C46" s="7" t="s">
        <v>6232</v>
      </c>
      <c r="D46" s="5">
        <v>11.625120000000001</v>
      </c>
      <c r="E46" s="5">
        <v>3</v>
      </c>
      <c r="F46" s="6">
        <v>7.19</v>
      </c>
      <c r="G46" s="5" t="s">
        <v>82</v>
      </c>
      <c r="H46" s="301" t="s">
        <v>2979</v>
      </c>
    </row>
    <row r="47" spans="1:8" ht="18.75">
      <c r="A47" s="8" t="s">
        <v>6233</v>
      </c>
      <c r="B47" s="5" t="s">
        <v>6350</v>
      </c>
      <c r="C47" s="7" t="s">
        <v>6363</v>
      </c>
      <c r="D47" s="5">
        <v>11.625120000000001</v>
      </c>
      <c r="E47" s="5">
        <v>3</v>
      </c>
      <c r="F47" s="6">
        <v>7.19</v>
      </c>
      <c r="G47" s="5" t="s">
        <v>82</v>
      </c>
      <c r="H47" s="301" t="s">
        <v>2979</v>
      </c>
    </row>
    <row r="48" spans="1:8" ht="18.75">
      <c r="A48" s="8" t="s">
        <v>6234</v>
      </c>
      <c r="B48" s="5" t="s">
        <v>6350</v>
      </c>
      <c r="C48" s="7" t="s">
        <v>6235</v>
      </c>
      <c r="D48" s="5">
        <v>11.625120000000001</v>
      </c>
      <c r="E48" s="5">
        <v>3</v>
      </c>
      <c r="F48" s="6">
        <v>7.19</v>
      </c>
      <c r="G48" s="5" t="s">
        <v>82</v>
      </c>
      <c r="H48" s="301" t="s">
        <v>2979</v>
      </c>
    </row>
    <row r="49" spans="1:8" ht="18.75">
      <c r="A49" s="8" t="s">
        <v>6236</v>
      </c>
      <c r="B49" s="5" t="s">
        <v>6350</v>
      </c>
      <c r="C49" s="7" t="s">
        <v>6237</v>
      </c>
      <c r="D49" s="5">
        <v>11.625120000000001</v>
      </c>
      <c r="E49" s="5">
        <v>3</v>
      </c>
      <c r="F49" s="6">
        <v>7.19</v>
      </c>
      <c r="G49" s="5" t="s">
        <v>82</v>
      </c>
      <c r="H49" s="301" t="s">
        <v>2979</v>
      </c>
    </row>
    <row r="50" spans="1:8" ht="18.75">
      <c r="A50" s="8" t="s">
        <v>6238</v>
      </c>
      <c r="B50" s="5" t="s">
        <v>6350</v>
      </c>
      <c r="C50" s="7" t="s">
        <v>6239</v>
      </c>
      <c r="D50" s="5">
        <v>11.625120000000001</v>
      </c>
      <c r="E50" s="5">
        <v>3</v>
      </c>
      <c r="F50" s="6">
        <v>7.19</v>
      </c>
      <c r="G50" s="5" t="s">
        <v>82</v>
      </c>
      <c r="H50" s="301" t="s">
        <v>2979</v>
      </c>
    </row>
    <row r="51" spans="1:8" ht="19.5" thickBot="1">
      <c r="A51" s="44" t="s">
        <v>6242</v>
      </c>
      <c r="B51" s="41" t="s">
        <v>6350</v>
      </c>
      <c r="C51" s="43" t="s">
        <v>6243</v>
      </c>
      <c r="D51" s="41">
        <v>11.625120000000001</v>
      </c>
      <c r="E51" s="41">
        <v>3</v>
      </c>
      <c r="F51" s="42">
        <v>7.19</v>
      </c>
      <c r="G51" s="41" t="s">
        <v>82</v>
      </c>
      <c r="H51" s="343" t="s">
        <v>2979</v>
      </c>
    </row>
    <row r="52" spans="1:8" ht="18.75">
      <c r="A52" s="12" t="s">
        <v>6244</v>
      </c>
      <c r="B52" s="9" t="s">
        <v>6350</v>
      </c>
      <c r="C52" s="11" t="s">
        <v>6245</v>
      </c>
      <c r="D52" s="9">
        <v>11.625120000000001</v>
      </c>
      <c r="E52" s="9">
        <v>3</v>
      </c>
      <c r="F52" s="10">
        <v>8.99</v>
      </c>
      <c r="G52" s="9" t="s">
        <v>82</v>
      </c>
      <c r="H52" s="298" t="s">
        <v>2979</v>
      </c>
    </row>
    <row r="53" spans="1:8" ht="19.5" thickBot="1">
      <c r="A53" s="4" t="s">
        <v>6246</v>
      </c>
      <c r="B53" s="1" t="s">
        <v>6350</v>
      </c>
      <c r="C53" s="3" t="s">
        <v>6247</v>
      </c>
      <c r="D53" s="1">
        <v>11.625120000000001</v>
      </c>
      <c r="E53" s="1">
        <v>3</v>
      </c>
      <c r="F53" s="2">
        <v>8.99</v>
      </c>
      <c r="G53" s="1" t="s">
        <v>82</v>
      </c>
      <c r="H53" s="304" t="s">
        <v>2979</v>
      </c>
    </row>
    <row r="54" spans="1:8" ht="18.75">
      <c r="A54" s="12" t="s">
        <v>6311</v>
      </c>
      <c r="B54" s="9" t="s">
        <v>110</v>
      </c>
      <c r="C54" s="11" t="s">
        <v>6312</v>
      </c>
      <c r="D54" s="9">
        <v>10.656359999999999</v>
      </c>
      <c r="E54" s="9">
        <v>11</v>
      </c>
      <c r="F54" s="10">
        <v>20.190000000000001</v>
      </c>
      <c r="G54" s="9" t="s">
        <v>82</v>
      </c>
      <c r="H54" s="298" t="s">
        <v>2979</v>
      </c>
    </row>
    <row r="55" spans="1:8" ht="18.75">
      <c r="A55" s="8" t="s">
        <v>6313</v>
      </c>
      <c r="B55" s="5" t="s">
        <v>110</v>
      </c>
      <c r="C55" s="7" t="s">
        <v>6314</v>
      </c>
      <c r="D55" s="5">
        <v>10.656359999999999</v>
      </c>
      <c r="E55" s="5">
        <v>11</v>
      </c>
      <c r="F55" s="6">
        <v>20.190000000000001</v>
      </c>
      <c r="G55" s="5" t="s">
        <v>82</v>
      </c>
      <c r="H55" s="301" t="s">
        <v>2979</v>
      </c>
    </row>
    <row r="56" spans="1:8" ht="18.75">
      <c r="A56" s="8" t="s">
        <v>6315</v>
      </c>
      <c r="B56" s="5" t="s">
        <v>110</v>
      </c>
      <c r="C56" s="7" t="s">
        <v>6364</v>
      </c>
      <c r="D56" s="5">
        <v>10.656359999999999</v>
      </c>
      <c r="E56" s="5">
        <v>11</v>
      </c>
      <c r="F56" s="6">
        <v>20.190000000000001</v>
      </c>
      <c r="G56" s="5" t="s">
        <v>82</v>
      </c>
      <c r="H56" s="301" t="s">
        <v>2979</v>
      </c>
    </row>
    <row r="57" spans="1:8" ht="18.75">
      <c r="A57" s="8" t="s">
        <v>6316</v>
      </c>
      <c r="B57" s="5" t="s">
        <v>110</v>
      </c>
      <c r="C57" s="7" t="s">
        <v>6317</v>
      </c>
      <c r="D57" s="5">
        <v>10.656359999999999</v>
      </c>
      <c r="E57" s="5">
        <v>11</v>
      </c>
      <c r="F57" s="6">
        <v>20.190000000000001</v>
      </c>
      <c r="G57" s="5" t="s">
        <v>82</v>
      </c>
      <c r="H57" s="301" t="s">
        <v>2979</v>
      </c>
    </row>
    <row r="58" spans="1:8" ht="18.75">
      <c r="A58" s="8" t="s">
        <v>6318</v>
      </c>
      <c r="B58" s="5" t="s">
        <v>110</v>
      </c>
      <c r="C58" s="7" t="s">
        <v>6319</v>
      </c>
      <c r="D58" s="5">
        <v>10.656359999999999</v>
      </c>
      <c r="E58" s="5">
        <v>11</v>
      </c>
      <c r="F58" s="6">
        <v>20.190000000000001</v>
      </c>
      <c r="G58" s="5" t="s">
        <v>82</v>
      </c>
      <c r="H58" s="301" t="s">
        <v>2979</v>
      </c>
    </row>
    <row r="59" spans="1:8" ht="18.75">
      <c r="A59" s="8" t="s">
        <v>6320</v>
      </c>
      <c r="B59" s="5" t="s">
        <v>110</v>
      </c>
      <c r="C59" s="7" t="s">
        <v>6321</v>
      </c>
      <c r="D59" s="5">
        <v>10.656359999999999</v>
      </c>
      <c r="E59" s="5">
        <v>11</v>
      </c>
      <c r="F59" s="6">
        <v>20.190000000000001</v>
      </c>
      <c r="G59" s="5" t="s">
        <v>82</v>
      </c>
      <c r="H59" s="301" t="s">
        <v>2979</v>
      </c>
    </row>
    <row r="60" spans="1:8" ht="19.5" thickBot="1">
      <c r="A60" s="4" t="s">
        <v>6322</v>
      </c>
      <c r="B60" s="1" t="s">
        <v>110</v>
      </c>
      <c r="C60" s="3" t="s">
        <v>6323</v>
      </c>
      <c r="D60" s="1">
        <v>10.656359999999999</v>
      </c>
      <c r="E60" s="1">
        <v>11</v>
      </c>
      <c r="F60" s="2">
        <v>20.190000000000001</v>
      </c>
      <c r="G60" s="1" t="s">
        <v>82</v>
      </c>
      <c r="H60" s="304" t="s">
        <v>2979</v>
      </c>
    </row>
    <row r="61" spans="1:8" ht="18.75">
      <c r="A61" s="40" t="s">
        <v>6324</v>
      </c>
      <c r="B61" s="37" t="s">
        <v>120</v>
      </c>
      <c r="C61" s="39" t="s">
        <v>6325</v>
      </c>
      <c r="D61" s="37">
        <v>6.5660399999999992</v>
      </c>
      <c r="E61" s="37">
        <v>6</v>
      </c>
      <c r="F61" s="38">
        <v>35.99</v>
      </c>
      <c r="G61" s="37" t="s">
        <v>100</v>
      </c>
      <c r="H61" s="300" t="s">
        <v>2979</v>
      </c>
    </row>
    <row r="62" spans="1:8" ht="18.75">
      <c r="A62" s="8" t="s">
        <v>6326</v>
      </c>
      <c r="B62" s="5" t="s">
        <v>120</v>
      </c>
      <c r="C62" s="7" t="s">
        <v>6327</v>
      </c>
      <c r="D62" s="5">
        <v>6.5660399999999992</v>
      </c>
      <c r="E62" s="5">
        <v>6</v>
      </c>
      <c r="F62" s="6">
        <v>35.99</v>
      </c>
      <c r="G62" s="5" t="s">
        <v>100</v>
      </c>
      <c r="H62" s="301" t="s">
        <v>2979</v>
      </c>
    </row>
    <row r="63" spans="1:8" ht="18.75">
      <c r="A63" s="8" t="s">
        <v>6328</v>
      </c>
      <c r="B63" s="5" t="s">
        <v>120</v>
      </c>
      <c r="C63" s="7" t="s">
        <v>6365</v>
      </c>
      <c r="D63" s="5">
        <v>6.5660399999999992</v>
      </c>
      <c r="E63" s="5">
        <v>6</v>
      </c>
      <c r="F63" s="6">
        <v>35.99</v>
      </c>
      <c r="G63" s="5" t="s">
        <v>100</v>
      </c>
      <c r="H63" s="301" t="s">
        <v>2979</v>
      </c>
    </row>
    <row r="64" spans="1:8" ht="18.75">
      <c r="A64" s="8" t="s">
        <v>6329</v>
      </c>
      <c r="B64" s="5" t="s">
        <v>120</v>
      </c>
      <c r="C64" s="7" t="s">
        <v>6330</v>
      </c>
      <c r="D64" s="5">
        <v>6.5660399999999992</v>
      </c>
      <c r="E64" s="5">
        <v>6</v>
      </c>
      <c r="F64" s="6">
        <v>35.99</v>
      </c>
      <c r="G64" s="5" t="s">
        <v>100</v>
      </c>
      <c r="H64" s="301" t="s">
        <v>2979</v>
      </c>
    </row>
    <row r="65" spans="1:8" ht="18.75">
      <c r="A65" s="8" t="s">
        <v>6331</v>
      </c>
      <c r="B65" s="5" t="s">
        <v>120</v>
      </c>
      <c r="C65" s="7" t="s">
        <v>6332</v>
      </c>
      <c r="D65" s="5">
        <v>6.5660399999999992</v>
      </c>
      <c r="E65" s="5">
        <v>6</v>
      </c>
      <c r="F65" s="6">
        <v>35.99</v>
      </c>
      <c r="G65" s="5" t="s">
        <v>100</v>
      </c>
      <c r="H65" s="301" t="s">
        <v>2979</v>
      </c>
    </row>
    <row r="66" spans="1:8" ht="18.75">
      <c r="A66" s="8" t="s">
        <v>6333</v>
      </c>
      <c r="B66" s="5" t="s">
        <v>120</v>
      </c>
      <c r="C66" s="7" t="s">
        <v>6334</v>
      </c>
      <c r="D66" s="5">
        <v>6.5660399999999992</v>
      </c>
      <c r="E66" s="5">
        <v>6</v>
      </c>
      <c r="F66" s="6">
        <v>35.99</v>
      </c>
      <c r="G66" s="5" t="s">
        <v>100</v>
      </c>
      <c r="H66" s="301" t="s">
        <v>2979</v>
      </c>
    </row>
    <row r="67" spans="1:8" ht="19.5" thickBot="1">
      <c r="A67" s="44" t="s">
        <v>6335</v>
      </c>
      <c r="B67" s="41" t="s">
        <v>120</v>
      </c>
      <c r="C67" s="43" t="s">
        <v>6336</v>
      </c>
      <c r="D67" s="41">
        <v>6.5660399999999992</v>
      </c>
      <c r="E67" s="41">
        <v>6</v>
      </c>
      <c r="F67" s="42">
        <v>35.99</v>
      </c>
      <c r="G67" s="41" t="s">
        <v>100</v>
      </c>
      <c r="H67" s="343" t="s">
        <v>2979</v>
      </c>
    </row>
    <row r="68" spans="1:8" ht="18.75">
      <c r="A68" s="12" t="s">
        <v>6337</v>
      </c>
      <c r="B68" s="9" t="s">
        <v>6356</v>
      </c>
      <c r="C68" s="11" t="s">
        <v>6338</v>
      </c>
      <c r="D68" s="9"/>
      <c r="E68" s="9">
        <v>12</v>
      </c>
      <c r="F68" s="10">
        <v>13.84</v>
      </c>
      <c r="G68" s="9" t="s">
        <v>100</v>
      </c>
      <c r="H68" s="298" t="s">
        <v>2979</v>
      </c>
    </row>
    <row r="69" spans="1:8" ht="18.75">
      <c r="A69" s="8" t="s">
        <v>6339</v>
      </c>
      <c r="B69" s="5" t="s">
        <v>6356</v>
      </c>
      <c r="C69" s="7" t="s">
        <v>6340</v>
      </c>
      <c r="D69" s="5"/>
      <c r="E69" s="5">
        <v>12</v>
      </c>
      <c r="F69" s="6">
        <v>13.84</v>
      </c>
      <c r="G69" s="5" t="s">
        <v>100</v>
      </c>
      <c r="H69" s="301" t="s">
        <v>2979</v>
      </c>
    </row>
    <row r="70" spans="1:8" ht="18.75">
      <c r="A70" s="8" t="s">
        <v>6341</v>
      </c>
      <c r="B70" s="5" t="s">
        <v>6356</v>
      </c>
      <c r="C70" s="7" t="s">
        <v>6366</v>
      </c>
      <c r="D70" s="5"/>
      <c r="E70" s="5">
        <v>12</v>
      </c>
      <c r="F70" s="6">
        <v>13.84</v>
      </c>
      <c r="G70" s="5" t="s">
        <v>100</v>
      </c>
      <c r="H70" s="301" t="s">
        <v>2979</v>
      </c>
    </row>
    <row r="71" spans="1:8" ht="18.75">
      <c r="A71" s="8" t="s">
        <v>6342</v>
      </c>
      <c r="B71" s="5" t="s">
        <v>6356</v>
      </c>
      <c r="C71" s="7" t="s">
        <v>6343</v>
      </c>
      <c r="D71" s="5"/>
      <c r="E71" s="5">
        <v>12</v>
      </c>
      <c r="F71" s="6">
        <v>13.84</v>
      </c>
      <c r="G71" s="5" t="s">
        <v>100</v>
      </c>
      <c r="H71" s="301" t="s">
        <v>2979</v>
      </c>
    </row>
    <row r="72" spans="1:8" ht="18.75">
      <c r="A72" s="8" t="s">
        <v>6344</v>
      </c>
      <c r="B72" s="5" t="s">
        <v>6356</v>
      </c>
      <c r="C72" s="7" t="s">
        <v>6345</v>
      </c>
      <c r="D72" s="5"/>
      <c r="E72" s="5">
        <v>12</v>
      </c>
      <c r="F72" s="6">
        <v>13.84</v>
      </c>
      <c r="G72" s="5" t="s">
        <v>100</v>
      </c>
      <c r="H72" s="301" t="s">
        <v>2979</v>
      </c>
    </row>
    <row r="73" spans="1:8" ht="18.75">
      <c r="A73" s="8" t="s">
        <v>6346</v>
      </c>
      <c r="B73" s="5" t="s">
        <v>6356</v>
      </c>
      <c r="C73" s="7" t="s">
        <v>6347</v>
      </c>
      <c r="D73" s="5"/>
      <c r="E73" s="5">
        <v>12</v>
      </c>
      <c r="F73" s="6">
        <v>13.84</v>
      </c>
      <c r="G73" s="5" t="s">
        <v>100</v>
      </c>
      <c r="H73" s="301" t="s">
        <v>2979</v>
      </c>
    </row>
    <row r="74" spans="1:8" ht="19.5" thickBot="1">
      <c r="A74" s="4" t="s">
        <v>6348</v>
      </c>
      <c r="B74" s="1" t="s">
        <v>6356</v>
      </c>
      <c r="C74" s="3" t="s">
        <v>6349</v>
      </c>
      <c r="D74" s="1"/>
      <c r="E74" s="1">
        <v>12</v>
      </c>
      <c r="F74" s="2">
        <v>13.84</v>
      </c>
      <c r="G74" s="1" t="s">
        <v>100</v>
      </c>
      <c r="H74" s="304" t="s">
        <v>2979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FC7-8482-44BC-B227-C9875F72C9EA}">
  <sheetPr>
    <tabColor theme="8" tint="-0.499984740745262"/>
  </sheetPr>
  <dimension ref="A1:H22"/>
  <sheetViews>
    <sheetView showGridLines="0" workbookViewId="0">
      <selection activeCell="D1" sqref="D1:F1"/>
    </sheetView>
  </sheetViews>
  <sheetFormatPr defaultRowHeight="15"/>
  <cols>
    <col min="1" max="1" width="30.7109375" customWidth="1"/>
    <col min="2" max="2" width="19" customWidth="1"/>
    <col min="3" max="3" width="41.28515625" bestFit="1" customWidth="1"/>
    <col min="6" max="6" width="9.140625" style="209"/>
    <col min="8" max="8" width="49.42578125" customWidth="1"/>
  </cols>
  <sheetData>
    <row r="1" spans="1:8" ht="26.25" thickBot="1">
      <c r="A1" s="21" t="s">
        <v>362</v>
      </c>
      <c r="B1" s="20"/>
      <c r="C1" s="19" t="s">
        <v>2863</v>
      </c>
      <c r="D1" s="467" t="s">
        <v>7296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2864</v>
      </c>
      <c r="B3" s="9" t="s">
        <v>2904</v>
      </c>
      <c r="C3" s="11" t="s">
        <v>2865</v>
      </c>
      <c r="D3" s="9">
        <v>8.7200000000000006</v>
      </c>
      <c r="E3" s="9">
        <v>26</v>
      </c>
      <c r="F3" s="10">
        <v>5.49</v>
      </c>
      <c r="G3" s="9" t="s">
        <v>82</v>
      </c>
      <c r="H3" s="298" t="s">
        <v>2979</v>
      </c>
    </row>
    <row r="4" spans="1:8" ht="18.75">
      <c r="A4" s="8" t="s">
        <v>2866</v>
      </c>
      <c r="B4" s="5" t="s">
        <v>2904</v>
      </c>
      <c r="C4" s="7" t="s">
        <v>2867</v>
      </c>
      <c r="D4" s="5">
        <v>8.7200000000000006</v>
      </c>
      <c r="E4" s="5">
        <v>26</v>
      </c>
      <c r="F4" s="6">
        <v>5.49</v>
      </c>
      <c r="G4" s="5" t="s">
        <v>82</v>
      </c>
      <c r="H4" s="301" t="s">
        <v>2979</v>
      </c>
    </row>
    <row r="5" spans="1:8" ht="18.75">
      <c r="A5" s="8" t="s">
        <v>2868</v>
      </c>
      <c r="B5" s="5" t="s">
        <v>2904</v>
      </c>
      <c r="C5" s="7" t="s">
        <v>2869</v>
      </c>
      <c r="D5" s="5">
        <v>8.7200000000000006</v>
      </c>
      <c r="E5" s="5">
        <v>26</v>
      </c>
      <c r="F5" s="6">
        <v>5.49</v>
      </c>
      <c r="G5" s="5" t="s">
        <v>82</v>
      </c>
      <c r="H5" s="301" t="s">
        <v>2979</v>
      </c>
    </row>
    <row r="6" spans="1:8" ht="18.75">
      <c r="A6" s="8" t="s">
        <v>2870</v>
      </c>
      <c r="B6" s="5" t="s">
        <v>2904</v>
      </c>
      <c r="C6" s="7" t="s">
        <v>2871</v>
      </c>
      <c r="D6" s="5">
        <v>8.7200000000000006</v>
      </c>
      <c r="E6" s="5">
        <v>26</v>
      </c>
      <c r="F6" s="6">
        <v>5.49</v>
      </c>
      <c r="G6" s="5" t="s">
        <v>82</v>
      </c>
      <c r="H6" s="301" t="s">
        <v>2979</v>
      </c>
    </row>
    <row r="7" spans="1:8" ht="19.5" thickBot="1">
      <c r="A7" s="4" t="s">
        <v>2872</v>
      </c>
      <c r="B7" s="1" t="s">
        <v>2904</v>
      </c>
      <c r="C7" s="3" t="s">
        <v>2873</v>
      </c>
      <c r="D7" s="1">
        <v>8.7200000000000006</v>
      </c>
      <c r="E7" s="1">
        <v>26</v>
      </c>
      <c r="F7" s="2">
        <v>5.49</v>
      </c>
      <c r="G7" s="1" t="s">
        <v>82</v>
      </c>
      <c r="H7" s="304" t="s">
        <v>2979</v>
      </c>
    </row>
    <row r="8" spans="1:8" ht="18.75">
      <c r="A8" s="12" t="s">
        <v>2874</v>
      </c>
      <c r="B8" s="9" t="s">
        <v>2904</v>
      </c>
      <c r="C8" s="11" t="s">
        <v>2875</v>
      </c>
      <c r="D8" s="9">
        <v>8.7200000000000006</v>
      </c>
      <c r="E8" s="9">
        <v>26</v>
      </c>
      <c r="F8" s="10">
        <v>5.49</v>
      </c>
      <c r="G8" s="9" t="s">
        <v>82</v>
      </c>
      <c r="H8" s="298" t="s">
        <v>2980</v>
      </c>
    </row>
    <row r="9" spans="1:8" ht="18.75">
      <c r="A9" s="8" t="s">
        <v>2876</v>
      </c>
      <c r="B9" s="5" t="s">
        <v>2904</v>
      </c>
      <c r="C9" s="7" t="s">
        <v>2877</v>
      </c>
      <c r="D9" s="5">
        <v>8.7200000000000006</v>
      </c>
      <c r="E9" s="5">
        <v>26</v>
      </c>
      <c r="F9" s="6">
        <v>5.49</v>
      </c>
      <c r="G9" s="5" t="s">
        <v>82</v>
      </c>
      <c r="H9" s="301" t="s">
        <v>2980</v>
      </c>
    </row>
    <row r="10" spans="1:8" ht="18.75">
      <c r="A10" s="8" t="s">
        <v>2878</v>
      </c>
      <c r="B10" s="5" t="s">
        <v>2904</v>
      </c>
      <c r="C10" s="7" t="s">
        <v>2879</v>
      </c>
      <c r="D10" s="5">
        <v>8.7200000000000006</v>
      </c>
      <c r="E10" s="5">
        <v>26</v>
      </c>
      <c r="F10" s="6">
        <v>5.49</v>
      </c>
      <c r="G10" s="5" t="s">
        <v>82</v>
      </c>
      <c r="H10" s="301" t="s">
        <v>2980</v>
      </c>
    </row>
    <row r="11" spans="1:8" ht="18.75">
      <c r="A11" s="8" t="s">
        <v>2880</v>
      </c>
      <c r="B11" s="5" t="s">
        <v>2904</v>
      </c>
      <c r="C11" s="7" t="s">
        <v>2881</v>
      </c>
      <c r="D11" s="5">
        <v>8.7200000000000006</v>
      </c>
      <c r="E11" s="5">
        <v>26</v>
      </c>
      <c r="F11" s="6">
        <v>5.49</v>
      </c>
      <c r="G11" s="5" t="s">
        <v>82</v>
      </c>
      <c r="H11" s="301" t="s">
        <v>2980</v>
      </c>
    </row>
    <row r="12" spans="1:8" ht="19.5" thickBot="1">
      <c r="A12" s="4" t="s">
        <v>2882</v>
      </c>
      <c r="B12" s="1" t="s">
        <v>2904</v>
      </c>
      <c r="C12" s="3" t="s">
        <v>2883</v>
      </c>
      <c r="D12" s="1">
        <v>8.7200000000000006</v>
      </c>
      <c r="E12" s="1">
        <v>26</v>
      </c>
      <c r="F12" s="2">
        <v>5.49</v>
      </c>
      <c r="G12" s="1" t="s">
        <v>82</v>
      </c>
      <c r="H12" s="304" t="s">
        <v>2980</v>
      </c>
    </row>
    <row r="13" spans="1:8" ht="18.75">
      <c r="A13" s="12" t="s">
        <v>2884</v>
      </c>
      <c r="B13" s="9" t="s">
        <v>2905</v>
      </c>
      <c r="C13" s="11" t="s">
        <v>2885</v>
      </c>
      <c r="D13" s="9">
        <v>5.92</v>
      </c>
      <c r="E13" s="9">
        <v>37</v>
      </c>
      <c r="F13" s="10">
        <v>7.79</v>
      </c>
      <c r="G13" s="9" t="s">
        <v>82</v>
      </c>
      <c r="H13" s="298" t="s">
        <v>2979</v>
      </c>
    </row>
    <row r="14" spans="1:8" ht="18.75">
      <c r="A14" s="8" t="s">
        <v>2886</v>
      </c>
      <c r="B14" s="5" t="s">
        <v>2905</v>
      </c>
      <c r="C14" s="7" t="s">
        <v>2887</v>
      </c>
      <c r="D14" s="5">
        <v>5.92</v>
      </c>
      <c r="E14" s="5">
        <v>37</v>
      </c>
      <c r="F14" s="6">
        <v>7.79</v>
      </c>
      <c r="G14" s="5" t="s">
        <v>82</v>
      </c>
      <c r="H14" s="301" t="s">
        <v>2979</v>
      </c>
    </row>
    <row r="15" spans="1:8" ht="18.75">
      <c r="A15" s="8" t="s">
        <v>2888</v>
      </c>
      <c r="B15" s="5" t="s">
        <v>2905</v>
      </c>
      <c r="C15" s="7" t="s">
        <v>2889</v>
      </c>
      <c r="D15" s="5">
        <v>5.92</v>
      </c>
      <c r="E15" s="5">
        <v>37</v>
      </c>
      <c r="F15" s="6">
        <v>7.79</v>
      </c>
      <c r="G15" s="5" t="s">
        <v>82</v>
      </c>
      <c r="H15" s="301" t="s">
        <v>2979</v>
      </c>
    </row>
    <row r="16" spans="1:8" ht="18.75">
      <c r="A16" s="8" t="s">
        <v>2890</v>
      </c>
      <c r="B16" s="5" t="s">
        <v>2905</v>
      </c>
      <c r="C16" s="7" t="s">
        <v>2891</v>
      </c>
      <c r="D16" s="5">
        <v>5.92</v>
      </c>
      <c r="E16" s="5">
        <v>37</v>
      </c>
      <c r="F16" s="6">
        <v>7.79</v>
      </c>
      <c r="G16" s="5" t="s">
        <v>82</v>
      </c>
      <c r="H16" s="301" t="s">
        <v>2979</v>
      </c>
    </row>
    <row r="17" spans="1:8" ht="19.5" thickBot="1">
      <c r="A17" s="4" t="s">
        <v>2892</v>
      </c>
      <c r="B17" s="1" t="s">
        <v>2905</v>
      </c>
      <c r="C17" s="3" t="s">
        <v>2893</v>
      </c>
      <c r="D17" s="1">
        <v>5.92</v>
      </c>
      <c r="E17" s="1">
        <v>37</v>
      </c>
      <c r="F17" s="2">
        <v>7.79</v>
      </c>
      <c r="G17" s="1" t="s">
        <v>82</v>
      </c>
      <c r="H17" s="304" t="s">
        <v>2979</v>
      </c>
    </row>
    <row r="18" spans="1:8" ht="24" customHeight="1">
      <c r="A18" s="12" t="s">
        <v>2894</v>
      </c>
      <c r="B18" s="9" t="s">
        <v>359</v>
      </c>
      <c r="C18" s="11" t="s">
        <v>2895</v>
      </c>
      <c r="D18" s="9" t="s">
        <v>131</v>
      </c>
      <c r="E18" s="9">
        <v>6</v>
      </c>
      <c r="F18" s="10">
        <v>24.13</v>
      </c>
      <c r="G18" s="9" t="s">
        <v>100</v>
      </c>
      <c r="H18" s="395" t="s">
        <v>6368</v>
      </c>
    </row>
    <row r="19" spans="1:8" ht="25.5">
      <c r="A19" s="8" t="s">
        <v>2896</v>
      </c>
      <c r="B19" s="5" t="s">
        <v>359</v>
      </c>
      <c r="C19" s="7" t="s">
        <v>2897</v>
      </c>
      <c r="D19" s="5" t="s">
        <v>131</v>
      </c>
      <c r="E19" s="5">
        <v>6</v>
      </c>
      <c r="F19" s="6">
        <v>24.13</v>
      </c>
      <c r="G19" s="5" t="s">
        <v>100</v>
      </c>
      <c r="H19" s="396" t="s">
        <v>6368</v>
      </c>
    </row>
    <row r="20" spans="1:8" ht="25.5">
      <c r="A20" s="8" t="s">
        <v>2898</v>
      </c>
      <c r="B20" s="5" t="s">
        <v>359</v>
      </c>
      <c r="C20" s="7" t="s">
        <v>2899</v>
      </c>
      <c r="D20" s="5" t="s">
        <v>131</v>
      </c>
      <c r="E20" s="5">
        <v>6</v>
      </c>
      <c r="F20" s="6">
        <v>24.13</v>
      </c>
      <c r="G20" s="5" t="s">
        <v>100</v>
      </c>
      <c r="H20" s="396" t="s">
        <v>6368</v>
      </c>
    </row>
    <row r="21" spans="1:8" ht="25.5">
      <c r="A21" s="8" t="s">
        <v>2900</v>
      </c>
      <c r="B21" s="5" t="s">
        <v>359</v>
      </c>
      <c r="C21" s="7" t="s">
        <v>2901</v>
      </c>
      <c r="D21" s="5" t="s">
        <v>131</v>
      </c>
      <c r="E21" s="5">
        <v>6</v>
      </c>
      <c r="F21" s="6">
        <v>24.13</v>
      </c>
      <c r="G21" s="5" t="s">
        <v>100</v>
      </c>
      <c r="H21" s="396" t="s">
        <v>6368</v>
      </c>
    </row>
    <row r="22" spans="1:8" ht="26.25" thickBot="1">
      <c r="A22" s="4" t="s">
        <v>2902</v>
      </c>
      <c r="B22" s="1" t="s">
        <v>359</v>
      </c>
      <c r="C22" s="3" t="s">
        <v>2903</v>
      </c>
      <c r="D22" s="1" t="s">
        <v>131</v>
      </c>
      <c r="E22" s="1">
        <v>6</v>
      </c>
      <c r="F22" s="2">
        <v>24.13</v>
      </c>
      <c r="G22" s="1" t="s">
        <v>100</v>
      </c>
      <c r="H22" s="397" t="s">
        <v>6368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</sheetPr>
  <dimension ref="A1:H26"/>
  <sheetViews>
    <sheetView showGridLines="0" workbookViewId="0">
      <selection activeCell="K18" sqref="K18"/>
    </sheetView>
  </sheetViews>
  <sheetFormatPr defaultRowHeight="15"/>
  <cols>
    <col min="1" max="1" width="31.140625" bestFit="1" customWidth="1"/>
    <col min="2" max="2" width="13.7109375" bestFit="1" customWidth="1"/>
    <col min="3" max="3" width="42.140625" bestFit="1" customWidth="1"/>
    <col min="8" max="8" width="57.42578125" customWidth="1"/>
  </cols>
  <sheetData>
    <row r="1" spans="1:8" ht="26.25" thickBot="1">
      <c r="A1" s="21" t="s">
        <v>362</v>
      </c>
      <c r="B1" s="20"/>
      <c r="C1" s="19" t="s">
        <v>13</v>
      </c>
      <c r="D1" s="467" t="s">
        <v>7967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4847</v>
      </c>
      <c r="B3" s="9" t="s">
        <v>191</v>
      </c>
      <c r="C3" s="11" t="s">
        <v>3340</v>
      </c>
      <c r="D3" s="9">
        <v>15.5</v>
      </c>
      <c r="E3" s="9">
        <v>8</v>
      </c>
      <c r="F3" s="10">
        <v>9.6950899877686538</v>
      </c>
      <c r="G3" s="9" t="s">
        <v>82</v>
      </c>
      <c r="H3" s="298" t="s">
        <v>2984</v>
      </c>
    </row>
    <row r="4" spans="1:8" ht="18.75">
      <c r="A4" s="8" t="s">
        <v>4848</v>
      </c>
      <c r="B4" s="5" t="s">
        <v>191</v>
      </c>
      <c r="C4" s="7" t="s">
        <v>3341</v>
      </c>
      <c r="D4" s="5">
        <v>15.5</v>
      </c>
      <c r="E4" s="5">
        <v>8</v>
      </c>
      <c r="F4" s="38">
        <v>9.6950899877686538</v>
      </c>
      <c r="G4" s="5" t="s">
        <v>82</v>
      </c>
      <c r="H4" s="301" t="s">
        <v>2984</v>
      </c>
    </row>
    <row r="5" spans="1:8" ht="18.75">
      <c r="A5" s="8" t="s">
        <v>4849</v>
      </c>
      <c r="B5" s="5" t="s">
        <v>191</v>
      </c>
      <c r="C5" s="7" t="s">
        <v>3342</v>
      </c>
      <c r="D5" s="5">
        <v>15.5</v>
      </c>
      <c r="E5" s="5">
        <v>8</v>
      </c>
      <c r="F5" s="38">
        <v>9.6950899877686538</v>
      </c>
      <c r="G5" s="5" t="s">
        <v>82</v>
      </c>
      <c r="H5" s="301" t="s">
        <v>2984</v>
      </c>
    </row>
    <row r="6" spans="1:8" ht="19.5" thickBot="1">
      <c r="A6" s="4" t="s">
        <v>4850</v>
      </c>
      <c r="B6" s="1" t="s">
        <v>191</v>
      </c>
      <c r="C6" s="3" t="s">
        <v>3343</v>
      </c>
      <c r="D6" s="1">
        <v>15.5</v>
      </c>
      <c r="E6" s="1">
        <v>8</v>
      </c>
      <c r="F6" s="166">
        <v>9.6950899877686538</v>
      </c>
      <c r="G6" s="1" t="s">
        <v>82</v>
      </c>
      <c r="H6" s="304" t="s">
        <v>2984</v>
      </c>
    </row>
    <row r="7" spans="1:8" ht="18.75">
      <c r="A7" s="40" t="s">
        <v>4851</v>
      </c>
      <c r="B7" s="37" t="s">
        <v>159</v>
      </c>
      <c r="C7" s="39" t="s">
        <v>3344</v>
      </c>
      <c r="D7" s="37">
        <v>31</v>
      </c>
      <c r="E7" s="37">
        <v>4</v>
      </c>
      <c r="F7" s="38">
        <v>11.254877977750597</v>
      </c>
      <c r="G7" s="37" t="s">
        <v>82</v>
      </c>
      <c r="H7" s="300" t="s">
        <v>2984</v>
      </c>
    </row>
    <row r="8" spans="1:8" ht="18.75">
      <c r="A8" s="8" t="s">
        <v>4852</v>
      </c>
      <c r="B8" s="5" t="s">
        <v>159</v>
      </c>
      <c r="C8" s="7" t="s">
        <v>3345</v>
      </c>
      <c r="D8" s="5">
        <v>31</v>
      </c>
      <c r="E8" s="5">
        <v>4</v>
      </c>
      <c r="F8" s="38">
        <v>11.254877977750597</v>
      </c>
      <c r="G8" s="5" t="s">
        <v>82</v>
      </c>
      <c r="H8" s="301" t="s">
        <v>2984</v>
      </c>
    </row>
    <row r="9" spans="1:8" ht="18.75">
      <c r="A9" s="8" t="s">
        <v>4853</v>
      </c>
      <c r="B9" s="5" t="s">
        <v>159</v>
      </c>
      <c r="C9" s="7" t="s">
        <v>3346</v>
      </c>
      <c r="D9" s="5">
        <v>31</v>
      </c>
      <c r="E9" s="5">
        <v>4</v>
      </c>
      <c r="F9" s="38">
        <v>11.254877977750597</v>
      </c>
      <c r="G9" s="5" t="s">
        <v>82</v>
      </c>
      <c r="H9" s="301" t="s">
        <v>2984</v>
      </c>
    </row>
    <row r="10" spans="1:8" ht="19.5" thickBot="1">
      <c r="A10" s="44" t="s">
        <v>4854</v>
      </c>
      <c r="B10" s="41" t="s">
        <v>159</v>
      </c>
      <c r="C10" s="43" t="s">
        <v>3347</v>
      </c>
      <c r="D10" s="41">
        <v>31</v>
      </c>
      <c r="E10" s="41">
        <v>4</v>
      </c>
      <c r="F10" s="61">
        <v>11.254877977750597</v>
      </c>
      <c r="G10" s="41" t="s">
        <v>82</v>
      </c>
      <c r="H10" s="343" t="s">
        <v>2984</v>
      </c>
    </row>
    <row r="11" spans="1:8" ht="18.75">
      <c r="A11" s="12" t="s">
        <v>4855</v>
      </c>
      <c r="B11" s="9" t="s">
        <v>159</v>
      </c>
      <c r="C11" s="11" t="s">
        <v>3348</v>
      </c>
      <c r="D11" s="9">
        <v>31</v>
      </c>
      <c r="E11" s="9">
        <v>4</v>
      </c>
      <c r="F11" s="10">
        <v>12.424718970237056</v>
      </c>
      <c r="G11" s="9" t="s">
        <v>82</v>
      </c>
      <c r="H11" s="298" t="s">
        <v>2984</v>
      </c>
    </row>
    <row r="12" spans="1:8" ht="18.75">
      <c r="A12" s="8" t="s">
        <v>4856</v>
      </c>
      <c r="B12" s="5" t="s">
        <v>159</v>
      </c>
      <c r="C12" s="7" t="s">
        <v>3349</v>
      </c>
      <c r="D12" s="5">
        <v>31</v>
      </c>
      <c r="E12" s="5">
        <v>4</v>
      </c>
      <c r="F12" s="38">
        <v>15.064360184052653</v>
      </c>
      <c r="G12" s="5" t="s">
        <v>82</v>
      </c>
      <c r="H12" s="301" t="s">
        <v>2984</v>
      </c>
    </row>
    <row r="13" spans="1:8" ht="18.75">
      <c r="A13" s="8" t="s">
        <v>4857</v>
      </c>
      <c r="B13" s="5" t="s">
        <v>159</v>
      </c>
      <c r="C13" s="7" t="s">
        <v>3350</v>
      </c>
      <c r="D13" s="5">
        <v>31</v>
      </c>
      <c r="E13" s="5">
        <v>4</v>
      </c>
      <c r="F13" s="38">
        <v>12.424718970237056</v>
      </c>
      <c r="G13" s="5" t="s">
        <v>82</v>
      </c>
      <c r="H13" s="301" t="s">
        <v>2984</v>
      </c>
    </row>
    <row r="14" spans="1:8" ht="19.5" thickBot="1">
      <c r="A14" s="4" t="s">
        <v>4858</v>
      </c>
      <c r="B14" s="1" t="s">
        <v>159</v>
      </c>
      <c r="C14" s="3" t="s">
        <v>3351</v>
      </c>
      <c r="D14" s="1">
        <v>31</v>
      </c>
      <c r="E14" s="1">
        <v>4</v>
      </c>
      <c r="F14" s="166">
        <v>12.424718970237056</v>
      </c>
      <c r="G14" s="1" t="s">
        <v>82</v>
      </c>
      <c r="H14" s="304" t="s">
        <v>2984</v>
      </c>
    </row>
    <row r="15" spans="1:8" ht="18.75">
      <c r="A15" s="40" t="s">
        <v>4859</v>
      </c>
      <c r="B15" s="37" t="s">
        <v>110</v>
      </c>
      <c r="C15" s="39" t="s">
        <v>3352</v>
      </c>
      <c r="D15" s="37" t="s">
        <v>131</v>
      </c>
      <c r="E15" s="37">
        <v>5</v>
      </c>
      <c r="F15" s="38">
        <v>40.697041178868901</v>
      </c>
      <c r="G15" s="37" t="s">
        <v>100</v>
      </c>
      <c r="H15" s="300" t="s">
        <v>2984</v>
      </c>
    </row>
    <row r="16" spans="1:8" ht="18.75">
      <c r="A16" s="8" t="s">
        <v>4860</v>
      </c>
      <c r="B16" s="5" t="s">
        <v>110</v>
      </c>
      <c r="C16" s="7" t="s">
        <v>3353</v>
      </c>
      <c r="D16" s="5" t="s">
        <v>131</v>
      </c>
      <c r="E16" s="5">
        <v>5</v>
      </c>
      <c r="F16" s="38">
        <v>40.697041178868901</v>
      </c>
      <c r="G16" s="5" t="s">
        <v>100</v>
      </c>
      <c r="H16" s="301" t="s">
        <v>2984</v>
      </c>
    </row>
    <row r="17" spans="1:8" ht="18.75">
      <c r="A17" s="8" t="s">
        <v>4861</v>
      </c>
      <c r="B17" s="5" t="s">
        <v>110</v>
      </c>
      <c r="C17" s="7" t="s">
        <v>3354</v>
      </c>
      <c r="D17" s="5" t="s">
        <v>131</v>
      </c>
      <c r="E17" s="5">
        <v>5</v>
      </c>
      <c r="F17" s="38">
        <v>40.697041178868901</v>
      </c>
      <c r="G17" s="5" t="s">
        <v>100</v>
      </c>
      <c r="H17" s="301" t="s">
        <v>2984</v>
      </c>
    </row>
    <row r="18" spans="1:8" ht="19.5" thickBot="1">
      <c r="A18" s="44" t="s">
        <v>4862</v>
      </c>
      <c r="B18" s="41" t="s">
        <v>110</v>
      </c>
      <c r="C18" s="43" t="s">
        <v>3355</v>
      </c>
      <c r="D18" s="41" t="s">
        <v>131</v>
      </c>
      <c r="E18" s="41">
        <v>5</v>
      </c>
      <c r="F18" s="61">
        <v>40.697041178868901</v>
      </c>
      <c r="G18" s="41" t="s">
        <v>100</v>
      </c>
      <c r="H18" s="343" t="s">
        <v>2984</v>
      </c>
    </row>
    <row r="19" spans="1:8" ht="18.75">
      <c r="A19" s="12" t="s">
        <v>4863</v>
      </c>
      <c r="B19" s="9" t="s">
        <v>174</v>
      </c>
      <c r="C19" s="11" t="s">
        <v>3356</v>
      </c>
      <c r="D19" s="9" t="s">
        <v>131</v>
      </c>
      <c r="E19" s="9">
        <v>16</v>
      </c>
      <c r="F19" s="10">
        <v>22.309540450812513</v>
      </c>
      <c r="G19" s="9" t="s">
        <v>100</v>
      </c>
      <c r="H19" s="298" t="s">
        <v>2984</v>
      </c>
    </row>
    <row r="20" spans="1:8" ht="18.75">
      <c r="A20" s="8" t="s">
        <v>4864</v>
      </c>
      <c r="B20" s="5" t="s">
        <v>174</v>
      </c>
      <c r="C20" s="7" t="s">
        <v>3357</v>
      </c>
      <c r="D20" s="5" t="s">
        <v>131</v>
      </c>
      <c r="E20" s="5">
        <v>16</v>
      </c>
      <c r="F20" s="38">
        <v>22.309540450812513</v>
      </c>
      <c r="G20" s="5" t="s">
        <v>100</v>
      </c>
      <c r="H20" s="301" t="s">
        <v>2984</v>
      </c>
    </row>
    <row r="21" spans="1:8" ht="18.75">
      <c r="A21" s="8" t="s">
        <v>4865</v>
      </c>
      <c r="B21" s="5" t="s">
        <v>174</v>
      </c>
      <c r="C21" s="7" t="s">
        <v>3358</v>
      </c>
      <c r="D21" s="5" t="s">
        <v>131</v>
      </c>
      <c r="E21" s="5">
        <v>16</v>
      </c>
      <c r="F21" s="38">
        <v>22.309540450812513</v>
      </c>
      <c r="G21" s="5" t="s">
        <v>100</v>
      </c>
      <c r="H21" s="301" t="s">
        <v>2984</v>
      </c>
    </row>
    <row r="22" spans="1:8" ht="19.5" thickBot="1">
      <c r="A22" s="4" t="s">
        <v>4866</v>
      </c>
      <c r="B22" s="1" t="s">
        <v>174</v>
      </c>
      <c r="C22" s="3" t="s">
        <v>3359</v>
      </c>
      <c r="D22" s="1" t="s">
        <v>131</v>
      </c>
      <c r="E22" s="1">
        <v>16</v>
      </c>
      <c r="F22" s="166">
        <v>22.309540450812513</v>
      </c>
      <c r="G22" s="1" t="s">
        <v>100</v>
      </c>
      <c r="H22" s="304" t="s">
        <v>2984</v>
      </c>
    </row>
    <row r="23" spans="1:8" ht="18.75">
      <c r="A23" s="12" t="s">
        <v>4867</v>
      </c>
      <c r="B23" s="9" t="s">
        <v>465</v>
      </c>
      <c r="C23" s="11" t="s">
        <v>3360</v>
      </c>
      <c r="D23" s="9" t="s">
        <v>131</v>
      </c>
      <c r="E23" s="9">
        <v>8</v>
      </c>
      <c r="F23" s="10">
        <v>22.579503756770926</v>
      </c>
      <c r="G23" s="9" t="s">
        <v>100</v>
      </c>
      <c r="H23" s="298" t="s">
        <v>2984</v>
      </c>
    </row>
    <row r="24" spans="1:8" ht="18.75">
      <c r="A24" s="8" t="s">
        <v>4868</v>
      </c>
      <c r="B24" s="5" t="s">
        <v>465</v>
      </c>
      <c r="C24" s="7" t="s">
        <v>3361</v>
      </c>
      <c r="D24" s="5" t="s">
        <v>131</v>
      </c>
      <c r="E24" s="5">
        <v>8</v>
      </c>
      <c r="F24" s="38">
        <v>22.579503756770926</v>
      </c>
      <c r="G24" s="5" t="s">
        <v>100</v>
      </c>
      <c r="H24" s="301" t="s">
        <v>2984</v>
      </c>
    </row>
    <row r="25" spans="1:8" ht="18.75">
      <c r="A25" s="8" t="s">
        <v>4869</v>
      </c>
      <c r="B25" s="5" t="s">
        <v>465</v>
      </c>
      <c r="C25" s="7" t="s">
        <v>3362</v>
      </c>
      <c r="D25" s="5" t="s">
        <v>131</v>
      </c>
      <c r="E25" s="5">
        <v>8</v>
      </c>
      <c r="F25" s="38">
        <v>22.579503756770926</v>
      </c>
      <c r="G25" s="5" t="s">
        <v>100</v>
      </c>
      <c r="H25" s="301" t="s">
        <v>2984</v>
      </c>
    </row>
    <row r="26" spans="1:8" ht="19.5" thickBot="1">
      <c r="A26" s="4" t="s">
        <v>4870</v>
      </c>
      <c r="B26" s="1" t="s">
        <v>465</v>
      </c>
      <c r="C26" s="3" t="s">
        <v>3363</v>
      </c>
      <c r="D26" s="1" t="s">
        <v>131</v>
      </c>
      <c r="E26" s="1">
        <v>8</v>
      </c>
      <c r="F26" s="166">
        <v>22.579503756770926</v>
      </c>
      <c r="G26" s="1" t="s">
        <v>100</v>
      </c>
      <c r="H26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</sheetPr>
  <dimension ref="A1:H19"/>
  <sheetViews>
    <sheetView showGridLines="0" workbookViewId="0">
      <selection activeCell="K12" sqref="K12"/>
    </sheetView>
  </sheetViews>
  <sheetFormatPr defaultRowHeight="15"/>
  <cols>
    <col min="1" max="1" width="25.42578125" customWidth="1"/>
    <col min="2" max="2" width="17.85546875" customWidth="1"/>
    <col min="3" max="3" width="43.570312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16</v>
      </c>
      <c r="D1" s="467" t="s">
        <v>6968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8" t="s">
        <v>4871</v>
      </c>
      <c r="B3" s="5" t="s">
        <v>3364</v>
      </c>
      <c r="C3" s="7" t="s">
        <v>3365</v>
      </c>
      <c r="D3" s="5">
        <v>12.5</v>
      </c>
      <c r="E3" s="5">
        <v>25</v>
      </c>
      <c r="F3" s="6">
        <v>6.17</v>
      </c>
      <c r="G3" s="5" t="s">
        <v>82</v>
      </c>
      <c r="H3" s="301" t="s">
        <v>2984</v>
      </c>
    </row>
    <row r="4" spans="1:8" ht="18.75">
      <c r="A4" s="40" t="s">
        <v>4872</v>
      </c>
      <c r="B4" s="37" t="s">
        <v>537</v>
      </c>
      <c r="C4" s="39" t="s">
        <v>3366</v>
      </c>
      <c r="D4" s="37">
        <v>16</v>
      </c>
      <c r="E4" s="37">
        <v>16</v>
      </c>
      <c r="F4" s="38">
        <v>5.12</v>
      </c>
      <c r="G4" s="37" t="s">
        <v>82</v>
      </c>
      <c r="H4" s="300" t="s">
        <v>2984</v>
      </c>
    </row>
    <row r="5" spans="1:8" ht="18.75">
      <c r="A5" s="8" t="s">
        <v>4873</v>
      </c>
      <c r="B5" s="5" t="s">
        <v>537</v>
      </c>
      <c r="C5" s="7" t="s">
        <v>3367</v>
      </c>
      <c r="D5" s="5">
        <v>16</v>
      </c>
      <c r="E5" s="5">
        <v>16</v>
      </c>
      <c r="F5" s="38">
        <v>5.12</v>
      </c>
      <c r="G5" s="5" t="s">
        <v>82</v>
      </c>
      <c r="H5" s="301" t="s">
        <v>2984</v>
      </c>
    </row>
    <row r="6" spans="1:8" ht="18.75">
      <c r="A6" s="8" t="s">
        <v>4874</v>
      </c>
      <c r="B6" s="5" t="s">
        <v>537</v>
      </c>
      <c r="C6" s="7" t="s">
        <v>3368</v>
      </c>
      <c r="D6" s="5">
        <v>16</v>
      </c>
      <c r="E6" s="5">
        <v>16</v>
      </c>
      <c r="F6" s="38">
        <v>5.12</v>
      </c>
      <c r="G6" s="5" t="s">
        <v>82</v>
      </c>
      <c r="H6" s="301" t="s">
        <v>2984</v>
      </c>
    </row>
    <row r="7" spans="1:8" ht="19.5" thickBot="1">
      <c r="A7" s="44" t="s">
        <v>4875</v>
      </c>
      <c r="B7" s="41" t="s">
        <v>537</v>
      </c>
      <c r="C7" s="43" t="s">
        <v>3369</v>
      </c>
      <c r="D7" s="41">
        <v>16</v>
      </c>
      <c r="E7" s="41">
        <v>16</v>
      </c>
      <c r="F7" s="2">
        <v>5.12</v>
      </c>
      <c r="G7" s="41" t="s">
        <v>82</v>
      </c>
      <c r="H7" s="343" t="s">
        <v>2984</v>
      </c>
    </row>
    <row r="8" spans="1:8" ht="18.75">
      <c r="A8" s="12" t="s">
        <v>4876</v>
      </c>
      <c r="B8" s="9" t="s">
        <v>191</v>
      </c>
      <c r="C8" s="11" t="s">
        <v>3370</v>
      </c>
      <c r="D8" s="9">
        <v>16</v>
      </c>
      <c r="E8" s="9">
        <v>8</v>
      </c>
      <c r="F8" s="38">
        <v>5.21</v>
      </c>
      <c r="G8" s="9" t="s">
        <v>82</v>
      </c>
      <c r="H8" s="298" t="s">
        <v>2984</v>
      </c>
    </row>
    <row r="9" spans="1:8" ht="18.75">
      <c r="A9" s="8" t="s">
        <v>4877</v>
      </c>
      <c r="B9" s="5" t="s">
        <v>191</v>
      </c>
      <c r="C9" s="7" t="s">
        <v>3371</v>
      </c>
      <c r="D9" s="5">
        <v>16</v>
      </c>
      <c r="E9" s="5">
        <v>8</v>
      </c>
      <c r="F9" s="38">
        <v>5.21</v>
      </c>
      <c r="G9" s="5" t="s">
        <v>82</v>
      </c>
      <c r="H9" s="301" t="s">
        <v>2984</v>
      </c>
    </row>
    <row r="10" spans="1:8" ht="18.75">
      <c r="A10" s="8" t="s">
        <v>4878</v>
      </c>
      <c r="B10" s="5" t="s">
        <v>191</v>
      </c>
      <c r="C10" s="7" t="s">
        <v>3372</v>
      </c>
      <c r="D10" s="5">
        <v>16</v>
      </c>
      <c r="E10" s="5">
        <v>8</v>
      </c>
      <c r="F10" s="38">
        <v>5.21</v>
      </c>
      <c r="G10" s="5" t="s">
        <v>82</v>
      </c>
      <c r="H10" s="301" t="s">
        <v>2984</v>
      </c>
    </row>
    <row r="11" spans="1:8" ht="19.5" thickBot="1">
      <c r="A11" s="4" t="s">
        <v>4879</v>
      </c>
      <c r="B11" s="1" t="s">
        <v>191</v>
      </c>
      <c r="C11" s="3" t="s">
        <v>3373</v>
      </c>
      <c r="D11" s="1">
        <v>16</v>
      </c>
      <c r="E11" s="1">
        <v>8</v>
      </c>
      <c r="F11" s="2">
        <v>5.21</v>
      </c>
      <c r="G11" s="1" t="s">
        <v>82</v>
      </c>
      <c r="H11" s="304" t="s">
        <v>2984</v>
      </c>
    </row>
    <row r="12" spans="1:8" ht="18.75">
      <c r="A12" s="40" t="s">
        <v>4880</v>
      </c>
      <c r="B12" s="37" t="s">
        <v>212</v>
      </c>
      <c r="C12" s="39" t="s">
        <v>687</v>
      </c>
      <c r="D12" s="37" t="s">
        <v>131</v>
      </c>
      <c r="E12" s="37">
        <v>10</v>
      </c>
      <c r="F12" s="38">
        <v>23.16</v>
      </c>
      <c r="G12" s="37" t="s">
        <v>100</v>
      </c>
      <c r="H12" s="300" t="s">
        <v>2984</v>
      </c>
    </row>
    <row r="13" spans="1:8" ht="18.75">
      <c r="A13" s="8" t="s">
        <v>4881</v>
      </c>
      <c r="B13" s="5" t="s">
        <v>212</v>
      </c>
      <c r="C13" s="7" t="s">
        <v>688</v>
      </c>
      <c r="D13" s="5" t="s">
        <v>131</v>
      </c>
      <c r="E13" s="5">
        <v>10</v>
      </c>
      <c r="F13" s="38">
        <v>23.16</v>
      </c>
      <c r="G13" s="5" t="s">
        <v>100</v>
      </c>
      <c r="H13" s="301" t="s">
        <v>2984</v>
      </c>
    </row>
    <row r="14" spans="1:8" ht="18.75">
      <c r="A14" s="8" t="s">
        <v>4882</v>
      </c>
      <c r="B14" s="5" t="s">
        <v>212</v>
      </c>
      <c r="C14" s="7" t="s">
        <v>689</v>
      </c>
      <c r="D14" s="5" t="s">
        <v>131</v>
      </c>
      <c r="E14" s="5">
        <v>10</v>
      </c>
      <c r="F14" s="38">
        <v>23.16</v>
      </c>
      <c r="G14" s="5" t="s">
        <v>100</v>
      </c>
      <c r="H14" s="301" t="s">
        <v>2984</v>
      </c>
    </row>
    <row r="15" spans="1:8" ht="19.5" thickBot="1">
      <c r="A15" s="44" t="s">
        <v>4883</v>
      </c>
      <c r="B15" s="41" t="s">
        <v>212</v>
      </c>
      <c r="C15" s="43" t="s">
        <v>690</v>
      </c>
      <c r="D15" s="41" t="s">
        <v>131</v>
      </c>
      <c r="E15" s="41">
        <v>10</v>
      </c>
      <c r="F15" s="38">
        <v>23.16</v>
      </c>
      <c r="G15" s="41" t="s">
        <v>100</v>
      </c>
      <c r="H15" s="343" t="s">
        <v>2984</v>
      </c>
    </row>
    <row r="16" spans="1:8" ht="18.75">
      <c r="A16" s="12" t="s">
        <v>4884</v>
      </c>
      <c r="B16" s="9" t="s">
        <v>174</v>
      </c>
      <c r="C16" s="11" t="s">
        <v>3374</v>
      </c>
      <c r="D16" s="9" t="s">
        <v>131</v>
      </c>
      <c r="E16" s="9">
        <v>15</v>
      </c>
      <c r="F16" s="10">
        <v>7.23</v>
      </c>
      <c r="G16" s="9" t="s">
        <v>100</v>
      </c>
      <c r="H16" s="298" t="s">
        <v>2984</v>
      </c>
    </row>
    <row r="17" spans="1:8" ht="18.75">
      <c r="A17" s="8" t="s">
        <v>4885</v>
      </c>
      <c r="B17" s="5" t="s">
        <v>174</v>
      </c>
      <c r="C17" s="7" t="s">
        <v>3375</v>
      </c>
      <c r="D17" s="5" t="s">
        <v>131</v>
      </c>
      <c r="E17" s="5">
        <v>15</v>
      </c>
      <c r="F17" s="6">
        <v>7.23</v>
      </c>
      <c r="G17" s="5" t="s">
        <v>100</v>
      </c>
      <c r="H17" s="301" t="s">
        <v>2984</v>
      </c>
    </row>
    <row r="18" spans="1:8" ht="18.75">
      <c r="A18" s="8" t="s">
        <v>4886</v>
      </c>
      <c r="B18" s="5" t="s">
        <v>174</v>
      </c>
      <c r="C18" s="7" t="s">
        <v>3376</v>
      </c>
      <c r="D18" s="5" t="s">
        <v>131</v>
      </c>
      <c r="E18" s="5">
        <v>15</v>
      </c>
      <c r="F18" s="6">
        <v>7.23</v>
      </c>
      <c r="G18" s="5" t="s">
        <v>100</v>
      </c>
      <c r="H18" s="301" t="s">
        <v>2984</v>
      </c>
    </row>
    <row r="19" spans="1:8" ht="19.5" thickBot="1">
      <c r="A19" s="4" t="s">
        <v>4887</v>
      </c>
      <c r="B19" s="1" t="s">
        <v>174</v>
      </c>
      <c r="C19" s="3" t="s">
        <v>3377</v>
      </c>
      <c r="D19" s="1" t="s">
        <v>131</v>
      </c>
      <c r="E19" s="1">
        <v>15</v>
      </c>
      <c r="F19" s="2">
        <v>7.23</v>
      </c>
      <c r="G19" s="1" t="s">
        <v>100</v>
      </c>
      <c r="H19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H13"/>
  <sheetViews>
    <sheetView showGridLines="0" workbookViewId="0">
      <selection activeCell="A8" sqref="A8"/>
    </sheetView>
  </sheetViews>
  <sheetFormatPr defaultRowHeight="15"/>
  <cols>
    <col min="1" max="1" width="31.140625" bestFit="1" customWidth="1"/>
    <col min="2" max="2" width="13.7109375" customWidth="1"/>
    <col min="3" max="3" width="44.710937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691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4888</v>
      </c>
      <c r="B3" s="9" t="s">
        <v>159</v>
      </c>
      <c r="C3" s="11" t="s">
        <v>3378</v>
      </c>
      <c r="D3" s="9">
        <v>15.5</v>
      </c>
      <c r="E3" s="9">
        <v>2</v>
      </c>
      <c r="F3" s="10">
        <v>42.79</v>
      </c>
      <c r="G3" s="9" t="s">
        <v>82</v>
      </c>
      <c r="H3" s="298" t="s">
        <v>2980</v>
      </c>
    </row>
    <row r="4" spans="1:8" ht="18.75">
      <c r="A4" s="8" t="s">
        <v>4889</v>
      </c>
      <c r="B4" s="5" t="s">
        <v>159</v>
      </c>
      <c r="C4" s="7" t="s">
        <v>3379</v>
      </c>
      <c r="D4" s="5">
        <v>15.5</v>
      </c>
      <c r="E4" s="5">
        <v>2</v>
      </c>
      <c r="F4" s="6">
        <v>42.79</v>
      </c>
      <c r="G4" s="5" t="s">
        <v>82</v>
      </c>
      <c r="H4" s="301" t="s">
        <v>2979</v>
      </c>
    </row>
    <row r="5" spans="1:8" ht="18.75">
      <c r="A5" s="8" t="s">
        <v>4890</v>
      </c>
      <c r="B5" s="5" t="s">
        <v>159</v>
      </c>
      <c r="C5" s="7" t="s">
        <v>3380</v>
      </c>
      <c r="D5" s="5">
        <v>15.5</v>
      </c>
      <c r="E5" s="5">
        <v>2</v>
      </c>
      <c r="F5" s="6">
        <v>42.79</v>
      </c>
      <c r="G5" s="5" t="s">
        <v>82</v>
      </c>
      <c r="H5" s="301" t="s">
        <v>2979</v>
      </c>
    </row>
    <row r="6" spans="1:8" ht="18.75">
      <c r="A6" s="8" t="s">
        <v>4891</v>
      </c>
      <c r="B6" s="5" t="s">
        <v>159</v>
      </c>
      <c r="C6" s="7" t="s">
        <v>3381</v>
      </c>
      <c r="D6" s="5">
        <v>15.5</v>
      </c>
      <c r="E6" s="5">
        <v>2</v>
      </c>
      <c r="F6" s="6">
        <v>42.79</v>
      </c>
      <c r="G6" s="5" t="s">
        <v>82</v>
      </c>
      <c r="H6" s="301" t="s">
        <v>2980</v>
      </c>
    </row>
    <row r="7" spans="1:8" ht="18.75">
      <c r="A7" s="8" t="s">
        <v>692</v>
      </c>
      <c r="B7" s="5" t="s">
        <v>159</v>
      </c>
      <c r="C7" s="7" t="s">
        <v>3382</v>
      </c>
      <c r="D7" s="5">
        <v>15.5</v>
      </c>
      <c r="E7" s="5">
        <v>2</v>
      </c>
      <c r="F7" s="6">
        <v>42.79</v>
      </c>
      <c r="G7" s="5" t="s">
        <v>82</v>
      </c>
      <c r="H7" s="301" t="s">
        <v>2979</v>
      </c>
    </row>
    <row r="8" spans="1:8" ht="18.75">
      <c r="A8" s="8" t="s">
        <v>4892</v>
      </c>
      <c r="B8" s="5" t="s">
        <v>159</v>
      </c>
      <c r="C8" s="7" t="s">
        <v>3383</v>
      </c>
      <c r="D8" s="5">
        <v>15.5</v>
      </c>
      <c r="E8" s="5">
        <v>2</v>
      </c>
      <c r="F8" s="6">
        <v>42.79</v>
      </c>
      <c r="G8" s="5" t="s">
        <v>82</v>
      </c>
      <c r="H8" s="301" t="s">
        <v>2980</v>
      </c>
    </row>
    <row r="9" spans="1:8" ht="18.75">
      <c r="A9" s="8" t="s">
        <v>4893</v>
      </c>
      <c r="B9" s="5" t="s">
        <v>159</v>
      </c>
      <c r="C9" s="7" t="s">
        <v>3384</v>
      </c>
      <c r="D9" s="5">
        <v>15.5</v>
      </c>
      <c r="E9" s="5">
        <v>2</v>
      </c>
      <c r="F9" s="6">
        <v>42.79</v>
      </c>
      <c r="G9" s="5" t="s">
        <v>82</v>
      </c>
      <c r="H9" s="301" t="s">
        <v>2979</v>
      </c>
    </row>
    <row r="10" spans="1:8" ht="18.75">
      <c r="A10" s="8" t="s">
        <v>4894</v>
      </c>
      <c r="B10" s="5" t="s">
        <v>159</v>
      </c>
      <c r="C10" s="7" t="s">
        <v>3385</v>
      </c>
      <c r="D10" s="5">
        <v>15.5</v>
      </c>
      <c r="E10" s="5">
        <v>2</v>
      </c>
      <c r="F10" s="6">
        <v>42.79</v>
      </c>
      <c r="G10" s="5" t="s">
        <v>82</v>
      </c>
      <c r="H10" s="301" t="s">
        <v>2980</v>
      </c>
    </row>
    <row r="11" spans="1:8" ht="18.75">
      <c r="A11" s="8" t="s">
        <v>4895</v>
      </c>
      <c r="B11" s="5" t="s">
        <v>159</v>
      </c>
      <c r="C11" s="7" t="s">
        <v>3386</v>
      </c>
      <c r="D11" s="5">
        <v>15.5</v>
      </c>
      <c r="E11" s="5">
        <v>2</v>
      </c>
      <c r="F11" s="6">
        <v>42.79</v>
      </c>
      <c r="G11" s="5" t="s">
        <v>82</v>
      </c>
      <c r="H11" s="301" t="s">
        <v>2979</v>
      </c>
    </row>
    <row r="12" spans="1:8" ht="18.75">
      <c r="A12" s="8" t="s">
        <v>693</v>
      </c>
      <c r="B12" s="5" t="s">
        <v>159</v>
      </c>
      <c r="C12" s="7" t="s">
        <v>3387</v>
      </c>
      <c r="D12" s="5">
        <v>15.5</v>
      </c>
      <c r="E12" s="5">
        <v>2</v>
      </c>
      <c r="F12" s="6">
        <v>42.79</v>
      </c>
      <c r="G12" s="5" t="s">
        <v>82</v>
      </c>
      <c r="H12" s="301" t="s">
        <v>2979</v>
      </c>
    </row>
    <row r="13" spans="1:8" ht="19.5" thickBot="1">
      <c r="A13" s="4" t="s">
        <v>4896</v>
      </c>
      <c r="B13" s="1" t="s">
        <v>159</v>
      </c>
      <c r="C13" s="3" t="s">
        <v>3388</v>
      </c>
      <c r="D13" s="1">
        <v>15.5</v>
      </c>
      <c r="E13" s="1">
        <v>2</v>
      </c>
      <c r="F13" s="2">
        <v>42.79</v>
      </c>
      <c r="G13" s="1" t="s">
        <v>82</v>
      </c>
      <c r="H13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H40"/>
  <sheetViews>
    <sheetView showGridLines="0" zoomScale="90" zoomScaleNormal="90" workbookViewId="0">
      <selection activeCell="C16" sqref="C16"/>
    </sheetView>
  </sheetViews>
  <sheetFormatPr defaultRowHeight="15"/>
  <cols>
    <col min="1" max="1" width="25" customWidth="1"/>
    <col min="2" max="2" width="17.28515625" customWidth="1"/>
    <col min="3" max="3" width="62.7109375" bestFit="1" customWidth="1"/>
    <col min="6" max="6" width="11.85546875" customWidth="1"/>
    <col min="8" max="8" width="47.28515625" bestFit="1" customWidth="1"/>
  </cols>
  <sheetData>
    <row r="1" spans="1:8" s="145" customFormat="1" ht="26.25" thickBot="1">
      <c r="A1" s="21" t="s">
        <v>620</v>
      </c>
      <c r="B1" s="20"/>
      <c r="C1" s="19" t="s">
        <v>17</v>
      </c>
      <c r="D1" s="467" t="s">
        <v>7469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7531</v>
      </c>
      <c r="B3" s="9" t="s">
        <v>99</v>
      </c>
      <c r="C3" s="11" t="s">
        <v>7569</v>
      </c>
      <c r="D3" s="9">
        <v>16</v>
      </c>
      <c r="E3" s="9">
        <v>4</v>
      </c>
      <c r="F3" s="10">
        <v>13.84</v>
      </c>
      <c r="G3" s="9" t="s">
        <v>82</v>
      </c>
      <c r="H3" s="298" t="s">
        <v>2984</v>
      </c>
    </row>
    <row r="4" spans="1:8" ht="18.75">
      <c r="A4" s="56" t="s">
        <v>7532</v>
      </c>
      <c r="B4" s="5" t="s">
        <v>99</v>
      </c>
      <c r="C4" s="7" t="s">
        <v>7570</v>
      </c>
      <c r="D4" s="5">
        <v>16</v>
      </c>
      <c r="E4" s="5">
        <v>4</v>
      </c>
      <c r="F4" s="6">
        <v>13.84</v>
      </c>
      <c r="G4" s="5" t="s">
        <v>82</v>
      </c>
      <c r="H4" s="301" t="s">
        <v>2984</v>
      </c>
    </row>
    <row r="5" spans="1:8" ht="19.5" thickBot="1">
      <c r="A5" s="55" t="s">
        <v>7533</v>
      </c>
      <c r="B5" s="1" t="s">
        <v>99</v>
      </c>
      <c r="C5" s="3" t="s">
        <v>7571</v>
      </c>
      <c r="D5" s="1">
        <v>16</v>
      </c>
      <c r="E5" s="1">
        <v>4</v>
      </c>
      <c r="F5" s="2">
        <v>13.84</v>
      </c>
      <c r="G5" s="1" t="s">
        <v>82</v>
      </c>
      <c r="H5" s="304" t="s">
        <v>2984</v>
      </c>
    </row>
    <row r="6" spans="1:8" ht="18.75">
      <c r="A6" s="58" t="s">
        <v>7534</v>
      </c>
      <c r="B6" s="9" t="s">
        <v>7382</v>
      </c>
      <c r="C6" s="11" t="s">
        <v>7572</v>
      </c>
      <c r="D6" s="9">
        <v>12</v>
      </c>
      <c r="E6" s="9">
        <v>3</v>
      </c>
      <c r="F6" s="10">
        <v>7.18</v>
      </c>
      <c r="G6" s="9" t="s">
        <v>82</v>
      </c>
      <c r="H6" s="298" t="s">
        <v>2984</v>
      </c>
    </row>
    <row r="7" spans="1:8" ht="18.75">
      <c r="A7" s="56" t="s">
        <v>7535</v>
      </c>
      <c r="B7" s="5" t="s">
        <v>7382</v>
      </c>
      <c r="C7" s="7" t="s">
        <v>7573</v>
      </c>
      <c r="D7" s="5">
        <v>12</v>
      </c>
      <c r="E7" s="5">
        <v>3</v>
      </c>
      <c r="F7" s="6">
        <v>7.18</v>
      </c>
      <c r="G7" s="5" t="s">
        <v>82</v>
      </c>
      <c r="H7" s="301" t="s">
        <v>2984</v>
      </c>
    </row>
    <row r="8" spans="1:8" ht="18.75">
      <c r="A8" s="56" t="s">
        <v>7536</v>
      </c>
      <c r="B8" s="5" t="s">
        <v>7382</v>
      </c>
      <c r="C8" s="7" t="s">
        <v>7574</v>
      </c>
      <c r="D8" s="5">
        <v>12</v>
      </c>
      <c r="E8" s="5">
        <v>3</v>
      </c>
      <c r="F8" s="6">
        <v>7.18</v>
      </c>
      <c r="G8" s="5" t="s">
        <v>82</v>
      </c>
      <c r="H8" s="301" t="s">
        <v>2984</v>
      </c>
    </row>
    <row r="9" spans="1:8" ht="19.5" thickBot="1">
      <c r="A9" s="55" t="s">
        <v>7537</v>
      </c>
      <c r="B9" s="1" t="s">
        <v>7382</v>
      </c>
      <c r="C9" s="3" t="s">
        <v>7575</v>
      </c>
      <c r="D9" s="1">
        <v>12</v>
      </c>
      <c r="E9" s="1">
        <v>3</v>
      </c>
      <c r="F9" s="2">
        <v>7.18</v>
      </c>
      <c r="G9" s="1" t="s">
        <v>82</v>
      </c>
      <c r="H9" s="304" t="s">
        <v>2984</v>
      </c>
    </row>
    <row r="10" spans="1:8" ht="18.75">
      <c r="A10" s="58" t="s">
        <v>7538</v>
      </c>
      <c r="B10" s="9" t="s">
        <v>7382</v>
      </c>
      <c r="C10" s="11" t="s">
        <v>7576</v>
      </c>
      <c r="D10" s="9">
        <v>16</v>
      </c>
      <c r="E10" s="9">
        <v>4</v>
      </c>
      <c r="F10" s="10">
        <v>7.18</v>
      </c>
      <c r="G10" s="9" t="s">
        <v>82</v>
      </c>
      <c r="H10" s="298" t="s">
        <v>2984</v>
      </c>
    </row>
    <row r="11" spans="1:8" ht="18.75">
      <c r="A11" s="56" t="s">
        <v>7539</v>
      </c>
      <c r="B11" s="5" t="s">
        <v>7382</v>
      </c>
      <c r="C11" s="7" t="s">
        <v>7577</v>
      </c>
      <c r="D11" s="5">
        <v>16</v>
      </c>
      <c r="E11" s="5">
        <v>4</v>
      </c>
      <c r="F11" s="6">
        <v>7.18</v>
      </c>
      <c r="G11" s="5" t="s">
        <v>82</v>
      </c>
      <c r="H11" s="301" t="s">
        <v>2984</v>
      </c>
    </row>
    <row r="12" spans="1:8" ht="18.75">
      <c r="A12" s="56" t="s">
        <v>7540</v>
      </c>
      <c r="B12" s="5" t="s">
        <v>7382</v>
      </c>
      <c r="C12" s="7" t="s">
        <v>7578</v>
      </c>
      <c r="D12" s="5">
        <v>16</v>
      </c>
      <c r="E12" s="5">
        <v>4</v>
      </c>
      <c r="F12" s="6">
        <v>7.18</v>
      </c>
      <c r="G12" s="5" t="s">
        <v>82</v>
      </c>
      <c r="H12" s="301" t="s">
        <v>2984</v>
      </c>
    </row>
    <row r="13" spans="1:8" ht="19.5" thickBot="1">
      <c r="A13" s="55" t="s">
        <v>7541</v>
      </c>
      <c r="B13" s="1" t="s">
        <v>7382</v>
      </c>
      <c r="C13" s="3" t="s">
        <v>7579</v>
      </c>
      <c r="D13" s="1">
        <v>16</v>
      </c>
      <c r="E13" s="1">
        <v>4</v>
      </c>
      <c r="F13" s="2">
        <v>7.18</v>
      </c>
      <c r="G13" s="1" t="s">
        <v>82</v>
      </c>
      <c r="H13" s="304" t="s">
        <v>2984</v>
      </c>
    </row>
    <row r="14" spans="1:8" ht="18.75">
      <c r="A14" s="58" t="s">
        <v>7542</v>
      </c>
      <c r="B14" s="9" t="s">
        <v>7607</v>
      </c>
      <c r="C14" s="11" t="s">
        <v>7580</v>
      </c>
      <c r="D14" s="9">
        <v>12</v>
      </c>
      <c r="E14" s="9">
        <v>8</v>
      </c>
      <c r="F14" s="10">
        <v>7.8</v>
      </c>
      <c r="G14" s="9" t="s">
        <v>82</v>
      </c>
      <c r="H14" s="298" t="s">
        <v>2984</v>
      </c>
    </row>
    <row r="15" spans="1:8" ht="18.75">
      <c r="A15" s="56" t="s">
        <v>7543</v>
      </c>
      <c r="B15" s="5" t="s">
        <v>7607</v>
      </c>
      <c r="C15" s="7" t="s">
        <v>7581</v>
      </c>
      <c r="D15" s="5">
        <v>12</v>
      </c>
      <c r="E15" s="5">
        <v>8</v>
      </c>
      <c r="F15" s="6">
        <v>7.8</v>
      </c>
      <c r="G15" s="5" t="s">
        <v>82</v>
      </c>
      <c r="H15" s="301" t="s">
        <v>2984</v>
      </c>
    </row>
    <row r="16" spans="1:8" ht="18.75">
      <c r="A16" s="56" t="s">
        <v>7544</v>
      </c>
      <c r="B16" s="5" t="s">
        <v>7607</v>
      </c>
      <c r="C16" s="7" t="s">
        <v>7582</v>
      </c>
      <c r="D16" s="5">
        <v>12</v>
      </c>
      <c r="E16" s="5">
        <v>8</v>
      </c>
      <c r="F16" s="6">
        <v>7.8</v>
      </c>
      <c r="G16" s="5" t="s">
        <v>82</v>
      </c>
      <c r="H16" s="301" t="s">
        <v>2984</v>
      </c>
    </row>
    <row r="17" spans="1:8" ht="18.75">
      <c r="A17" s="56" t="s">
        <v>7545</v>
      </c>
      <c r="B17" s="5" t="s">
        <v>7607</v>
      </c>
      <c r="C17" s="7" t="s">
        <v>7583</v>
      </c>
      <c r="D17" s="5">
        <v>12</v>
      </c>
      <c r="E17" s="5">
        <v>8</v>
      </c>
      <c r="F17" s="6">
        <v>7.8</v>
      </c>
      <c r="G17" s="5" t="s">
        <v>82</v>
      </c>
      <c r="H17" s="301" t="s">
        <v>2984</v>
      </c>
    </row>
    <row r="18" spans="1:8" ht="19.5" thickBot="1">
      <c r="A18" s="55" t="s">
        <v>7546</v>
      </c>
      <c r="B18" s="1" t="s">
        <v>7607</v>
      </c>
      <c r="C18" s="3" t="s">
        <v>7584</v>
      </c>
      <c r="D18" s="1">
        <v>12</v>
      </c>
      <c r="E18" s="1">
        <v>8</v>
      </c>
      <c r="F18" s="2">
        <v>7.8</v>
      </c>
      <c r="G18" s="1" t="s">
        <v>82</v>
      </c>
      <c r="H18" s="304" t="s">
        <v>2984</v>
      </c>
    </row>
    <row r="19" spans="1:8" ht="18.75">
      <c r="A19" s="58" t="s">
        <v>7547</v>
      </c>
      <c r="B19" s="9" t="s">
        <v>7608</v>
      </c>
      <c r="C19" s="11" t="s">
        <v>7585</v>
      </c>
      <c r="D19" s="9">
        <v>18.690000000000001</v>
      </c>
      <c r="E19" s="9">
        <v>7</v>
      </c>
      <c r="F19" s="10">
        <v>8.23</v>
      </c>
      <c r="G19" s="9" t="s">
        <v>82</v>
      </c>
      <c r="H19" s="298" t="s">
        <v>2984</v>
      </c>
    </row>
    <row r="20" spans="1:8" ht="18.75">
      <c r="A20" s="56" t="s">
        <v>7548</v>
      </c>
      <c r="B20" s="5" t="s">
        <v>7608</v>
      </c>
      <c r="C20" s="7" t="s">
        <v>7586</v>
      </c>
      <c r="D20" s="5">
        <v>18.690000000000001</v>
      </c>
      <c r="E20" s="5">
        <v>7</v>
      </c>
      <c r="F20" s="6">
        <v>8.23</v>
      </c>
      <c r="G20" s="5" t="s">
        <v>82</v>
      </c>
      <c r="H20" s="301" t="s">
        <v>2984</v>
      </c>
    </row>
    <row r="21" spans="1:8" ht="18.75">
      <c r="A21" s="56" t="s">
        <v>7549</v>
      </c>
      <c r="B21" s="5" t="s">
        <v>7608</v>
      </c>
      <c r="C21" s="7" t="s">
        <v>7587</v>
      </c>
      <c r="D21" s="5">
        <v>18.690000000000001</v>
      </c>
      <c r="E21" s="5">
        <v>7</v>
      </c>
      <c r="F21" s="6">
        <v>8.23</v>
      </c>
      <c r="G21" s="5" t="s">
        <v>82</v>
      </c>
      <c r="H21" s="301" t="s">
        <v>2984</v>
      </c>
    </row>
    <row r="22" spans="1:8" ht="18.75">
      <c r="A22" s="56" t="s">
        <v>7550</v>
      </c>
      <c r="B22" s="5" t="s">
        <v>7608</v>
      </c>
      <c r="C22" s="7" t="s">
        <v>7588</v>
      </c>
      <c r="D22" s="5">
        <v>18.690000000000001</v>
      </c>
      <c r="E22" s="5">
        <v>7</v>
      </c>
      <c r="F22" s="6">
        <v>8.23</v>
      </c>
      <c r="G22" s="5" t="s">
        <v>82</v>
      </c>
      <c r="H22" s="301" t="s">
        <v>2984</v>
      </c>
    </row>
    <row r="23" spans="1:8" ht="19.5" thickBot="1">
      <c r="A23" s="55" t="s">
        <v>7551</v>
      </c>
      <c r="B23" s="1" t="s">
        <v>7608</v>
      </c>
      <c r="C23" s="3" t="s">
        <v>7589</v>
      </c>
      <c r="D23" s="1">
        <v>18.690000000000001</v>
      </c>
      <c r="E23" s="1">
        <v>7</v>
      </c>
      <c r="F23" s="2">
        <v>8.23</v>
      </c>
      <c r="G23" s="1" t="s">
        <v>82</v>
      </c>
      <c r="H23" s="304" t="s">
        <v>2984</v>
      </c>
    </row>
    <row r="24" spans="1:8" ht="18.75">
      <c r="A24" s="58" t="s">
        <v>7564</v>
      </c>
      <c r="B24" s="9" t="s">
        <v>110</v>
      </c>
      <c r="C24" s="11" t="s">
        <v>7602</v>
      </c>
      <c r="D24" s="9">
        <v>10</v>
      </c>
      <c r="E24" s="9">
        <v>10</v>
      </c>
      <c r="F24" s="10">
        <v>31.86</v>
      </c>
      <c r="G24" s="9" t="s">
        <v>100</v>
      </c>
      <c r="H24" s="298" t="s">
        <v>2984</v>
      </c>
    </row>
    <row r="25" spans="1:8" ht="18.75">
      <c r="A25" s="56" t="s">
        <v>7565</v>
      </c>
      <c r="B25" s="5" t="s">
        <v>110</v>
      </c>
      <c r="C25" s="7" t="s">
        <v>7603</v>
      </c>
      <c r="D25" s="5">
        <v>10</v>
      </c>
      <c r="E25" s="5">
        <v>10</v>
      </c>
      <c r="F25" s="6">
        <v>31.86</v>
      </c>
      <c r="G25" s="5" t="s">
        <v>100</v>
      </c>
      <c r="H25" s="301" t="s">
        <v>2984</v>
      </c>
    </row>
    <row r="26" spans="1:8" ht="18.75">
      <c r="A26" s="56" t="s">
        <v>7566</v>
      </c>
      <c r="B26" s="5" t="s">
        <v>110</v>
      </c>
      <c r="C26" s="7" t="s">
        <v>7604</v>
      </c>
      <c r="D26" s="5">
        <v>10</v>
      </c>
      <c r="E26" s="5">
        <v>10</v>
      </c>
      <c r="F26" s="6">
        <v>31.86</v>
      </c>
      <c r="G26" s="5" t="s">
        <v>100</v>
      </c>
      <c r="H26" s="301" t="s">
        <v>2984</v>
      </c>
    </row>
    <row r="27" spans="1:8" ht="18.75">
      <c r="A27" s="56" t="s">
        <v>7567</v>
      </c>
      <c r="B27" s="5" t="s">
        <v>110</v>
      </c>
      <c r="C27" s="7" t="s">
        <v>7605</v>
      </c>
      <c r="D27" s="5">
        <v>10</v>
      </c>
      <c r="E27" s="5">
        <v>10</v>
      </c>
      <c r="F27" s="6">
        <v>31.86</v>
      </c>
      <c r="G27" s="5" t="s">
        <v>100</v>
      </c>
      <c r="H27" s="301" t="s">
        <v>2984</v>
      </c>
    </row>
    <row r="28" spans="1:8" ht="19.5" thickBot="1">
      <c r="A28" s="55" t="s">
        <v>7568</v>
      </c>
      <c r="B28" s="1" t="s">
        <v>110</v>
      </c>
      <c r="C28" s="3" t="s">
        <v>7606</v>
      </c>
      <c r="D28" s="1">
        <v>10</v>
      </c>
      <c r="E28" s="1">
        <v>10</v>
      </c>
      <c r="F28" s="2">
        <v>31.86</v>
      </c>
      <c r="G28" s="1" t="s">
        <v>100</v>
      </c>
      <c r="H28" s="304" t="s">
        <v>2984</v>
      </c>
    </row>
    <row r="29" spans="1:8" ht="18.75">
      <c r="A29" s="58" t="s">
        <v>7552</v>
      </c>
      <c r="B29" s="9" t="s">
        <v>7384</v>
      </c>
      <c r="C29" s="11" t="s">
        <v>7590</v>
      </c>
      <c r="D29" s="9">
        <v>16</v>
      </c>
      <c r="E29" s="9">
        <v>4</v>
      </c>
      <c r="F29" s="10">
        <v>173.53421217828</v>
      </c>
      <c r="G29" s="9" t="s">
        <v>100</v>
      </c>
      <c r="H29" s="298" t="s">
        <v>2984</v>
      </c>
    </row>
    <row r="30" spans="1:8" ht="18.75">
      <c r="A30" s="56" t="s">
        <v>7553</v>
      </c>
      <c r="B30" s="5" t="s">
        <v>7384</v>
      </c>
      <c r="C30" s="7" t="s">
        <v>7591</v>
      </c>
      <c r="D30" s="5">
        <v>16</v>
      </c>
      <c r="E30" s="5">
        <v>4</v>
      </c>
      <c r="F30" s="6">
        <v>173.53421217828</v>
      </c>
      <c r="G30" s="5" t="s">
        <v>100</v>
      </c>
      <c r="H30" s="301" t="s">
        <v>2984</v>
      </c>
    </row>
    <row r="31" spans="1:8" ht="19.5" thickBot="1">
      <c r="A31" s="59" t="s">
        <v>7554</v>
      </c>
      <c r="B31" s="41" t="s">
        <v>7384</v>
      </c>
      <c r="C31" s="43" t="s">
        <v>7592</v>
      </c>
      <c r="D31" s="41">
        <v>16</v>
      </c>
      <c r="E31" s="41">
        <v>4</v>
      </c>
      <c r="F31" s="42">
        <v>173.53421217828</v>
      </c>
      <c r="G31" s="41" t="s">
        <v>100</v>
      </c>
      <c r="H31" s="343" t="s">
        <v>2984</v>
      </c>
    </row>
    <row r="32" spans="1:8" ht="18.75">
      <c r="A32" s="58" t="s">
        <v>7555</v>
      </c>
      <c r="B32" s="9" t="s">
        <v>7384</v>
      </c>
      <c r="C32" s="11" t="s">
        <v>7593</v>
      </c>
      <c r="D32" s="9">
        <v>16</v>
      </c>
      <c r="E32" s="9">
        <v>4</v>
      </c>
      <c r="F32" s="10">
        <v>691.42498430634032</v>
      </c>
      <c r="G32" s="9" t="s">
        <v>100</v>
      </c>
      <c r="H32" s="298" t="s">
        <v>2984</v>
      </c>
    </row>
    <row r="33" spans="1:8" ht="18.75">
      <c r="A33" s="56" t="s">
        <v>7556</v>
      </c>
      <c r="B33" s="5" t="s">
        <v>7384</v>
      </c>
      <c r="C33" s="7" t="s">
        <v>7594</v>
      </c>
      <c r="D33" s="5">
        <v>16</v>
      </c>
      <c r="E33" s="5">
        <v>4</v>
      </c>
      <c r="F33" s="6">
        <v>691.42498430634032</v>
      </c>
      <c r="G33" s="5" t="s">
        <v>100</v>
      </c>
      <c r="H33" s="301" t="s">
        <v>2984</v>
      </c>
    </row>
    <row r="34" spans="1:8" ht="19.5" thickBot="1">
      <c r="A34" s="55" t="s">
        <v>7557</v>
      </c>
      <c r="B34" s="1" t="s">
        <v>7384</v>
      </c>
      <c r="C34" s="3" t="s">
        <v>7595</v>
      </c>
      <c r="D34" s="1">
        <v>16</v>
      </c>
      <c r="E34" s="1">
        <v>4</v>
      </c>
      <c r="F34" s="2">
        <v>691.42498430634032</v>
      </c>
      <c r="G34" s="1" t="s">
        <v>100</v>
      </c>
      <c r="H34" s="304" t="s">
        <v>2984</v>
      </c>
    </row>
    <row r="35" spans="1:8" ht="18.75">
      <c r="A35" s="58" t="s">
        <v>7558</v>
      </c>
      <c r="B35" s="9" t="s">
        <v>7384</v>
      </c>
      <c r="C35" s="11" t="s">
        <v>7596</v>
      </c>
      <c r="D35" s="9">
        <v>16</v>
      </c>
      <c r="E35" s="9">
        <v>4</v>
      </c>
      <c r="F35" s="10">
        <v>346.16446955430007</v>
      </c>
      <c r="G35" s="9" t="s">
        <v>100</v>
      </c>
      <c r="H35" s="298" t="s">
        <v>2984</v>
      </c>
    </row>
    <row r="36" spans="1:8" ht="18.75">
      <c r="A36" s="56" t="s">
        <v>7559</v>
      </c>
      <c r="B36" s="5" t="s">
        <v>7384</v>
      </c>
      <c r="C36" s="7" t="s">
        <v>7597</v>
      </c>
      <c r="D36" s="5">
        <v>16</v>
      </c>
      <c r="E36" s="5">
        <v>4</v>
      </c>
      <c r="F36" s="6">
        <v>346.16446955430007</v>
      </c>
      <c r="G36" s="5" t="s">
        <v>100</v>
      </c>
      <c r="H36" s="301" t="s">
        <v>2984</v>
      </c>
    </row>
    <row r="37" spans="1:8" ht="19.5" thickBot="1">
      <c r="A37" s="55" t="s">
        <v>7560</v>
      </c>
      <c r="B37" s="1" t="s">
        <v>7384</v>
      </c>
      <c r="C37" s="3" t="s">
        <v>7598</v>
      </c>
      <c r="D37" s="1">
        <v>16</v>
      </c>
      <c r="E37" s="1">
        <v>4</v>
      </c>
      <c r="F37" s="2">
        <v>346.16446955430007</v>
      </c>
      <c r="G37" s="1" t="s">
        <v>100</v>
      </c>
      <c r="H37" s="304" t="s">
        <v>2984</v>
      </c>
    </row>
    <row r="38" spans="1:8" ht="18.75">
      <c r="A38" s="57" t="s">
        <v>7561</v>
      </c>
      <c r="B38" s="37" t="s">
        <v>7384</v>
      </c>
      <c r="C38" s="39" t="s">
        <v>7599</v>
      </c>
      <c r="D38" s="37">
        <v>16</v>
      </c>
      <c r="E38" s="37">
        <v>4</v>
      </c>
      <c r="F38" s="38">
        <v>259.84934086629005</v>
      </c>
      <c r="G38" s="37" t="s">
        <v>100</v>
      </c>
      <c r="H38" s="300" t="s">
        <v>2984</v>
      </c>
    </row>
    <row r="39" spans="1:8" ht="18.75">
      <c r="A39" s="56" t="s">
        <v>7562</v>
      </c>
      <c r="B39" s="5" t="s">
        <v>7384</v>
      </c>
      <c r="C39" s="7" t="s">
        <v>7600</v>
      </c>
      <c r="D39" s="5">
        <v>16</v>
      </c>
      <c r="E39" s="5">
        <v>4</v>
      </c>
      <c r="F39" s="6">
        <v>259.84934086629005</v>
      </c>
      <c r="G39" s="5" t="s">
        <v>100</v>
      </c>
      <c r="H39" s="301" t="s">
        <v>2984</v>
      </c>
    </row>
    <row r="40" spans="1:8" ht="19.5" thickBot="1">
      <c r="A40" s="55" t="s">
        <v>7563</v>
      </c>
      <c r="B40" s="1" t="s">
        <v>7384</v>
      </c>
      <c r="C40" s="3" t="s">
        <v>7601</v>
      </c>
      <c r="D40" s="1">
        <v>16</v>
      </c>
      <c r="E40" s="1">
        <v>4</v>
      </c>
      <c r="F40" s="2">
        <v>259.84934086629005</v>
      </c>
      <c r="G40" s="1" t="s">
        <v>100</v>
      </c>
      <c r="H40" s="304" t="s">
        <v>2984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469"/>
  <sheetViews>
    <sheetView showGridLines="0" zoomScale="90" zoomScaleNormal="90" workbookViewId="0">
      <selection sqref="A1:H461"/>
    </sheetView>
  </sheetViews>
  <sheetFormatPr defaultRowHeight="15"/>
  <cols>
    <col min="1" max="1" width="26" customWidth="1"/>
    <col min="2" max="2" width="16.85546875" customWidth="1"/>
    <col min="3" max="3" width="57.5703125" bestFit="1" customWidth="1"/>
    <col min="4" max="4" width="7.7109375" bestFit="1" customWidth="1"/>
    <col min="6" max="6" width="12.85546875" customWidth="1"/>
    <col min="8" max="8" width="60.42578125" style="299" customWidth="1"/>
  </cols>
  <sheetData>
    <row r="1" spans="1:8" s="145" customFormat="1" ht="26.25" thickBot="1">
      <c r="A1" s="21" t="s">
        <v>620</v>
      </c>
      <c r="B1" s="20"/>
      <c r="C1" s="347" t="s">
        <v>18</v>
      </c>
      <c r="D1" s="473" t="s">
        <v>7766</v>
      </c>
      <c r="E1" s="473"/>
      <c r="F1" s="473"/>
      <c r="G1" s="180"/>
      <c r="H1" s="344"/>
    </row>
    <row r="2" spans="1:8" ht="19.5" thickBot="1">
      <c r="A2" s="36" t="s">
        <v>703</v>
      </c>
      <c r="B2" s="14" t="s">
        <v>74</v>
      </c>
      <c r="C2" s="348" t="s">
        <v>704</v>
      </c>
      <c r="D2" s="15" t="s">
        <v>705</v>
      </c>
      <c r="E2" s="14" t="s">
        <v>706</v>
      </c>
      <c r="F2" s="13" t="s">
        <v>707</v>
      </c>
      <c r="G2" s="36" t="s">
        <v>708</v>
      </c>
      <c r="H2" s="345" t="s">
        <v>2982</v>
      </c>
    </row>
    <row r="3" spans="1:8" ht="18.75">
      <c r="A3" s="12" t="s">
        <v>4933</v>
      </c>
      <c r="B3" s="9" t="s">
        <v>709</v>
      </c>
      <c r="C3" s="11" t="s">
        <v>3429</v>
      </c>
      <c r="D3" s="9">
        <v>3.23</v>
      </c>
      <c r="E3" s="9">
        <v>32</v>
      </c>
      <c r="F3" s="10">
        <v>13.66131239935588</v>
      </c>
      <c r="G3" s="9" t="s">
        <v>82</v>
      </c>
      <c r="H3" s="298" t="s">
        <v>2980</v>
      </c>
    </row>
    <row r="4" spans="1:8" ht="18.75">
      <c r="A4" s="8" t="s">
        <v>4934</v>
      </c>
      <c r="B4" s="5" t="s">
        <v>709</v>
      </c>
      <c r="C4" s="7" t="s">
        <v>3430</v>
      </c>
      <c r="D4" s="5">
        <v>3.23</v>
      </c>
      <c r="E4" s="5">
        <v>32</v>
      </c>
      <c r="F4" s="6">
        <v>13.66131239935588</v>
      </c>
      <c r="G4" s="5" t="s">
        <v>82</v>
      </c>
      <c r="H4" s="301" t="s">
        <v>2980</v>
      </c>
    </row>
    <row r="5" spans="1:8" ht="18.75">
      <c r="A5" s="8" t="s">
        <v>4935</v>
      </c>
      <c r="B5" s="5" t="s">
        <v>709</v>
      </c>
      <c r="C5" s="7" t="s">
        <v>3431</v>
      </c>
      <c r="D5" s="5">
        <v>3.23</v>
      </c>
      <c r="E5" s="5">
        <v>32</v>
      </c>
      <c r="F5" s="6">
        <v>13.66131239935588</v>
      </c>
      <c r="G5" s="5" t="s">
        <v>82</v>
      </c>
      <c r="H5" s="301" t="s">
        <v>2980</v>
      </c>
    </row>
    <row r="6" spans="1:8" ht="18.75">
      <c r="A6" s="8" t="s">
        <v>4936</v>
      </c>
      <c r="B6" s="5" t="s">
        <v>709</v>
      </c>
      <c r="C6" s="7" t="s">
        <v>3432</v>
      </c>
      <c r="D6" s="5">
        <v>3.23</v>
      </c>
      <c r="E6" s="5">
        <v>32</v>
      </c>
      <c r="F6" s="6">
        <v>13.66131239935588</v>
      </c>
      <c r="G6" s="5" t="s">
        <v>82</v>
      </c>
      <c r="H6" s="301" t="s">
        <v>2980</v>
      </c>
    </row>
    <row r="7" spans="1:8" ht="18.75">
      <c r="A7" s="8" t="s">
        <v>4937</v>
      </c>
      <c r="B7" s="5" t="s">
        <v>709</v>
      </c>
      <c r="C7" s="7" t="s">
        <v>3433</v>
      </c>
      <c r="D7" s="5">
        <v>3.23</v>
      </c>
      <c r="E7" s="5">
        <v>32</v>
      </c>
      <c r="F7" s="6">
        <v>13.66131239935588</v>
      </c>
      <c r="G7" s="5" t="s">
        <v>82</v>
      </c>
      <c r="H7" s="301" t="s">
        <v>2980</v>
      </c>
    </row>
    <row r="8" spans="1:8" ht="18.75">
      <c r="A8" s="8" t="s">
        <v>4938</v>
      </c>
      <c r="B8" s="5" t="s">
        <v>709</v>
      </c>
      <c r="C8" s="7" t="s">
        <v>3434</v>
      </c>
      <c r="D8" s="5">
        <v>3.23</v>
      </c>
      <c r="E8" s="5">
        <v>32</v>
      </c>
      <c r="F8" s="6">
        <v>13.66131239935588</v>
      </c>
      <c r="G8" s="5" t="s">
        <v>82</v>
      </c>
      <c r="H8" s="301" t="s">
        <v>2980</v>
      </c>
    </row>
    <row r="9" spans="1:8" ht="18.75">
      <c r="A9" s="8" t="s">
        <v>4939</v>
      </c>
      <c r="B9" s="5" t="s">
        <v>709</v>
      </c>
      <c r="C9" s="7" t="s">
        <v>3435</v>
      </c>
      <c r="D9" s="5">
        <v>3.23</v>
      </c>
      <c r="E9" s="5">
        <v>32</v>
      </c>
      <c r="F9" s="6">
        <v>13.66131239935588</v>
      </c>
      <c r="G9" s="5" t="s">
        <v>82</v>
      </c>
      <c r="H9" s="301" t="s">
        <v>2980</v>
      </c>
    </row>
    <row r="10" spans="1:8" ht="18.75">
      <c r="A10" s="8" t="s">
        <v>4940</v>
      </c>
      <c r="B10" s="5" t="s">
        <v>709</v>
      </c>
      <c r="C10" s="7" t="s">
        <v>3436</v>
      </c>
      <c r="D10" s="5">
        <v>3.23</v>
      </c>
      <c r="E10" s="5">
        <v>32</v>
      </c>
      <c r="F10" s="6">
        <v>13.66131239935588</v>
      </c>
      <c r="G10" s="5" t="s">
        <v>82</v>
      </c>
      <c r="H10" s="301" t="s">
        <v>2980</v>
      </c>
    </row>
    <row r="11" spans="1:8" ht="18.75">
      <c r="A11" s="8" t="s">
        <v>4941</v>
      </c>
      <c r="B11" s="5" t="s">
        <v>709</v>
      </c>
      <c r="C11" s="7" t="s">
        <v>3437</v>
      </c>
      <c r="D11" s="5">
        <v>3.23</v>
      </c>
      <c r="E11" s="5">
        <v>32</v>
      </c>
      <c r="F11" s="6">
        <v>13.66131239935588</v>
      </c>
      <c r="G11" s="5" t="s">
        <v>82</v>
      </c>
      <c r="H11" s="301" t="s">
        <v>2980</v>
      </c>
    </row>
    <row r="12" spans="1:8" ht="18.75">
      <c r="A12" s="8" t="s">
        <v>4942</v>
      </c>
      <c r="B12" s="5" t="s">
        <v>709</v>
      </c>
      <c r="C12" s="7" t="s">
        <v>3438</v>
      </c>
      <c r="D12" s="5">
        <v>3.23</v>
      </c>
      <c r="E12" s="5">
        <v>32</v>
      </c>
      <c r="F12" s="6">
        <v>13.66131239935588</v>
      </c>
      <c r="G12" s="5" t="s">
        <v>82</v>
      </c>
      <c r="H12" s="301" t="s">
        <v>2980</v>
      </c>
    </row>
    <row r="13" spans="1:8" ht="18.75">
      <c r="A13" s="8" t="s">
        <v>4943</v>
      </c>
      <c r="B13" s="5" t="s">
        <v>709</v>
      </c>
      <c r="C13" s="7" t="s">
        <v>3439</v>
      </c>
      <c r="D13" s="5">
        <v>3.23</v>
      </c>
      <c r="E13" s="5">
        <v>32</v>
      </c>
      <c r="F13" s="6">
        <v>13.66131239935588</v>
      </c>
      <c r="G13" s="5" t="s">
        <v>82</v>
      </c>
      <c r="H13" s="301" t="s">
        <v>2980</v>
      </c>
    </row>
    <row r="14" spans="1:8" ht="18.75">
      <c r="A14" s="8" t="s">
        <v>4944</v>
      </c>
      <c r="B14" s="5" t="s">
        <v>709</v>
      </c>
      <c r="C14" s="7" t="s">
        <v>3440</v>
      </c>
      <c r="D14" s="5">
        <v>3.23</v>
      </c>
      <c r="E14" s="5">
        <v>32</v>
      </c>
      <c r="F14" s="6">
        <v>13.66131239935588</v>
      </c>
      <c r="G14" s="5" t="s">
        <v>82</v>
      </c>
      <c r="H14" s="301" t="s">
        <v>2980</v>
      </c>
    </row>
    <row r="15" spans="1:8" ht="18.75">
      <c r="A15" s="8" t="s">
        <v>4945</v>
      </c>
      <c r="B15" s="5" t="s">
        <v>709</v>
      </c>
      <c r="C15" s="7" t="s">
        <v>3441</v>
      </c>
      <c r="D15" s="5">
        <v>3.23</v>
      </c>
      <c r="E15" s="5">
        <v>32</v>
      </c>
      <c r="F15" s="6">
        <v>13.66131239935588</v>
      </c>
      <c r="G15" s="5" t="s">
        <v>82</v>
      </c>
      <c r="H15" s="301" t="s">
        <v>2980</v>
      </c>
    </row>
    <row r="16" spans="1:8" ht="18.75">
      <c r="A16" s="8" t="s">
        <v>4946</v>
      </c>
      <c r="B16" s="5" t="s">
        <v>709</v>
      </c>
      <c r="C16" s="7" t="s">
        <v>3442</v>
      </c>
      <c r="D16" s="5">
        <v>3.23</v>
      </c>
      <c r="E16" s="5">
        <v>32</v>
      </c>
      <c r="F16" s="6">
        <v>16.778119967793888</v>
      </c>
      <c r="G16" s="5" t="s">
        <v>82</v>
      </c>
      <c r="H16" s="301" t="s">
        <v>2980</v>
      </c>
    </row>
    <row r="17" spans="1:8" ht="18.75">
      <c r="A17" s="8" t="s">
        <v>4947</v>
      </c>
      <c r="B17" s="5" t="s">
        <v>709</v>
      </c>
      <c r="C17" s="7" t="s">
        <v>3443</v>
      </c>
      <c r="D17" s="5">
        <v>3.23</v>
      </c>
      <c r="E17" s="5">
        <v>32</v>
      </c>
      <c r="F17" s="6">
        <v>16.778119967793888</v>
      </c>
      <c r="G17" s="5" t="s">
        <v>82</v>
      </c>
      <c r="H17" s="301" t="s">
        <v>2980</v>
      </c>
    </row>
    <row r="18" spans="1:8" ht="18.75">
      <c r="A18" s="8" t="s">
        <v>4948</v>
      </c>
      <c r="B18" s="5" t="s">
        <v>709</v>
      </c>
      <c r="C18" s="7" t="s">
        <v>3444</v>
      </c>
      <c r="D18" s="5">
        <v>3.23</v>
      </c>
      <c r="E18" s="5">
        <v>32</v>
      </c>
      <c r="F18" s="6">
        <v>16.778119967793888</v>
      </c>
      <c r="G18" s="5" t="s">
        <v>82</v>
      </c>
      <c r="H18" s="301" t="s">
        <v>2980</v>
      </c>
    </row>
    <row r="19" spans="1:8" ht="18.75">
      <c r="A19" s="8" t="s">
        <v>4949</v>
      </c>
      <c r="B19" s="5" t="s">
        <v>709</v>
      </c>
      <c r="C19" s="7" t="s">
        <v>3445</v>
      </c>
      <c r="D19" s="5">
        <v>3.23</v>
      </c>
      <c r="E19" s="5">
        <v>32</v>
      </c>
      <c r="F19" s="6">
        <v>16.778119967793888</v>
      </c>
      <c r="G19" s="5" t="s">
        <v>82</v>
      </c>
      <c r="H19" s="301" t="s">
        <v>2980</v>
      </c>
    </row>
    <row r="20" spans="1:8" ht="18.75">
      <c r="A20" s="8" t="s">
        <v>4950</v>
      </c>
      <c r="B20" s="5" t="s">
        <v>709</v>
      </c>
      <c r="C20" s="7" t="s">
        <v>3446</v>
      </c>
      <c r="D20" s="5">
        <v>3.23</v>
      </c>
      <c r="E20" s="5">
        <v>32</v>
      </c>
      <c r="F20" s="6">
        <v>16.778119967793888</v>
      </c>
      <c r="G20" s="5" t="s">
        <v>82</v>
      </c>
      <c r="H20" s="301" t="s">
        <v>2980</v>
      </c>
    </row>
    <row r="21" spans="1:8" ht="18.75">
      <c r="A21" s="8" t="s">
        <v>4951</v>
      </c>
      <c r="B21" s="5" t="s">
        <v>709</v>
      </c>
      <c r="C21" s="7" t="s">
        <v>3447</v>
      </c>
      <c r="D21" s="5">
        <v>3.23</v>
      </c>
      <c r="E21" s="5">
        <v>32</v>
      </c>
      <c r="F21" s="6">
        <v>16.778119967793888</v>
      </c>
      <c r="G21" s="5" t="s">
        <v>82</v>
      </c>
      <c r="H21" s="301" t="s">
        <v>2980</v>
      </c>
    </row>
    <row r="22" spans="1:8" ht="18.75">
      <c r="A22" s="8" t="s">
        <v>4952</v>
      </c>
      <c r="B22" s="5" t="s">
        <v>709</v>
      </c>
      <c r="C22" s="7" t="s">
        <v>3448</v>
      </c>
      <c r="D22" s="5">
        <v>3.23</v>
      </c>
      <c r="E22" s="5">
        <v>32</v>
      </c>
      <c r="F22" s="6">
        <v>16.778119967793888</v>
      </c>
      <c r="G22" s="5" t="s">
        <v>82</v>
      </c>
      <c r="H22" s="301" t="s">
        <v>2980</v>
      </c>
    </row>
    <row r="23" spans="1:8" ht="18.75">
      <c r="A23" s="8" t="s">
        <v>4953</v>
      </c>
      <c r="B23" s="5" t="s">
        <v>709</v>
      </c>
      <c r="C23" s="7" t="s">
        <v>3449</v>
      </c>
      <c r="D23" s="5">
        <v>3.23</v>
      </c>
      <c r="E23" s="5">
        <v>32</v>
      </c>
      <c r="F23" s="6">
        <v>16.778119967793888</v>
      </c>
      <c r="G23" s="5" t="s">
        <v>82</v>
      </c>
      <c r="H23" s="301" t="s">
        <v>2980</v>
      </c>
    </row>
    <row r="24" spans="1:8" ht="18.75">
      <c r="A24" s="8" t="s">
        <v>4954</v>
      </c>
      <c r="B24" s="5" t="s">
        <v>709</v>
      </c>
      <c r="C24" s="7" t="s">
        <v>3450</v>
      </c>
      <c r="D24" s="5">
        <v>3.23</v>
      </c>
      <c r="E24" s="5">
        <v>32</v>
      </c>
      <c r="F24" s="6">
        <v>13.66131239935588</v>
      </c>
      <c r="G24" s="5" t="s">
        <v>82</v>
      </c>
      <c r="H24" s="301" t="s">
        <v>2980</v>
      </c>
    </row>
    <row r="25" spans="1:8" ht="18.75">
      <c r="A25" s="8" t="s">
        <v>4955</v>
      </c>
      <c r="B25" s="5" t="s">
        <v>709</v>
      </c>
      <c r="C25" s="7" t="s">
        <v>3451</v>
      </c>
      <c r="D25" s="5">
        <v>3.23</v>
      </c>
      <c r="E25" s="5">
        <v>32</v>
      </c>
      <c r="F25" s="6">
        <v>21.976549919484704</v>
      </c>
      <c r="G25" s="5" t="s">
        <v>82</v>
      </c>
      <c r="H25" s="301" t="s">
        <v>2980</v>
      </c>
    </row>
    <row r="26" spans="1:8" ht="18.75">
      <c r="A26" s="8" t="s">
        <v>4956</v>
      </c>
      <c r="B26" s="5" t="s">
        <v>709</v>
      </c>
      <c r="C26" s="7" t="s">
        <v>3452</v>
      </c>
      <c r="D26" s="5">
        <v>3.23</v>
      </c>
      <c r="E26" s="5">
        <v>32</v>
      </c>
      <c r="F26" s="6">
        <v>21.976549919484704</v>
      </c>
      <c r="G26" s="5" t="s">
        <v>82</v>
      </c>
      <c r="H26" s="301" t="s">
        <v>2980</v>
      </c>
    </row>
    <row r="27" spans="1:8" ht="18.75">
      <c r="A27" s="8" t="s">
        <v>4957</v>
      </c>
      <c r="B27" s="5" t="s">
        <v>709</v>
      </c>
      <c r="C27" s="7" t="s">
        <v>3453</v>
      </c>
      <c r="D27" s="5">
        <v>3.23</v>
      </c>
      <c r="E27" s="5">
        <v>32</v>
      </c>
      <c r="F27" s="6">
        <v>21.976549919484704</v>
      </c>
      <c r="G27" s="5" t="s">
        <v>82</v>
      </c>
      <c r="H27" s="301" t="s">
        <v>2980</v>
      </c>
    </row>
    <row r="28" spans="1:8" ht="18.75">
      <c r="A28" s="8" t="s">
        <v>4958</v>
      </c>
      <c r="B28" s="5" t="s">
        <v>709</v>
      </c>
      <c r="C28" s="7" t="s">
        <v>3454</v>
      </c>
      <c r="D28" s="5">
        <v>3.23</v>
      </c>
      <c r="E28" s="5">
        <v>32</v>
      </c>
      <c r="F28" s="6">
        <v>21.976549919484704</v>
      </c>
      <c r="G28" s="5" t="s">
        <v>82</v>
      </c>
      <c r="H28" s="301" t="s">
        <v>2980</v>
      </c>
    </row>
    <row r="29" spans="1:8" ht="18.75">
      <c r="A29" s="8" t="s">
        <v>4959</v>
      </c>
      <c r="B29" s="5" t="s">
        <v>709</v>
      </c>
      <c r="C29" s="7" t="s">
        <v>3455</v>
      </c>
      <c r="D29" s="5">
        <v>3.23</v>
      </c>
      <c r="E29" s="5">
        <v>32</v>
      </c>
      <c r="F29" s="6">
        <v>21.976549919484704</v>
      </c>
      <c r="G29" s="5" t="s">
        <v>82</v>
      </c>
      <c r="H29" s="301" t="s">
        <v>2980</v>
      </c>
    </row>
    <row r="30" spans="1:8" ht="18.75">
      <c r="A30" s="8" t="s">
        <v>4960</v>
      </c>
      <c r="B30" s="5" t="s">
        <v>709</v>
      </c>
      <c r="C30" s="7" t="s">
        <v>3456</v>
      </c>
      <c r="D30" s="5">
        <v>3.23</v>
      </c>
      <c r="E30" s="5">
        <v>32</v>
      </c>
      <c r="F30" s="6">
        <v>23.011735104669889</v>
      </c>
      <c r="G30" s="5" t="s">
        <v>82</v>
      </c>
      <c r="H30" s="301" t="s">
        <v>2980</v>
      </c>
    </row>
    <row r="31" spans="1:8" ht="18.75">
      <c r="A31" s="8" t="s">
        <v>4961</v>
      </c>
      <c r="B31" s="5" t="s">
        <v>709</v>
      </c>
      <c r="C31" s="7" t="s">
        <v>3457</v>
      </c>
      <c r="D31" s="5">
        <v>3.23</v>
      </c>
      <c r="E31" s="5">
        <v>32</v>
      </c>
      <c r="F31" s="6">
        <v>21.976549919484704</v>
      </c>
      <c r="G31" s="5" t="s">
        <v>82</v>
      </c>
      <c r="H31" s="301" t="s">
        <v>2980</v>
      </c>
    </row>
    <row r="32" spans="1:8" ht="19.5" thickBot="1">
      <c r="A32" s="4" t="s">
        <v>4962</v>
      </c>
      <c r="B32" s="1" t="s">
        <v>709</v>
      </c>
      <c r="C32" s="3" t="s">
        <v>3458</v>
      </c>
      <c r="D32" s="1">
        <v>3.23</v>
      </c>
      <c r="E32" s="1">
        <v>32</v>
      </c>
      <c r="F32" s="2">
        <v>35.749013687600652</v>
      </c>
      <c r="G32" s="1" t="s">
        <v>82</v>
      </c>
      <c r="H32" s="304" t="s">
        <v>2980</v>
      </c>
    </row>
    <row r="33" spans="1:8" ht="18.75">
      <c r="A33" s="12" t="s">
        <v>4963</v>
      </c>
      <c r="B33" s="9" t="s">
        <v>537</v>
      </c>
      <c r="C33" s="11" t="s">
        <v>3459</v>
      </c>
      <c r="D33" s="9">
        <v>14.96</v>
      </c>
      <c r="E33" s="9">
        <v>16</v>
      </c>
      <c r="F33" s="10">
        <v>10.499496779388085</v>
      </c>
      <c r="G33" s="9" t="s">
        <v>82</v>
      </c>
      <c r="H33" s="298" t="s">
        <v>2980</v>
      </c>
    </row>
    <row r="34" spans="1:8" ht="18.75">
      <c r="A34" s="8" t="s">
        <v>4964</v>
      </c>
      <c r="B34" s="5" t="s">
        <v>537</v>
      </c>
      <c r="C34" s="7" t="s">
        <v>3460</v>
      </c>
      <c r="D34" s="5">
        <v>14.96</v>
      </c>
      <c r="E34" s="5">
        <v>16</v>
      </c>
      <c r="F34" s="6">
        <v>10.499496779388085</v>
      </c>
      <c r="G34" s="5" t="s">
        <v>82</v>
      </c>
      <c r="H34" s="301" t="s">
        <v>2980</v>
      </c>
    </row>
    <row r="35" spans="1:8" ht="18.75">
      <c r="A35" s="8" t="s">
        <v>4965</v>
      </c>
      <c r="B35" s="5" t="s">
        <v>537</v>
      </c>
      <c r="C35" s="7" t="s">
        <v>3461</v>
      </c>
      <c r="D35" s="5">
        <v>14.96</v>
      </c>
      <c r="E35" s="5">
        <v>16</v>
      </c>
      <c r="F35" s="6">
        <v>10.499496779388085</v>
      </c>
      <c r="G35" s="5" t="s">
        <v>82</v>
      </c>
      <c r="H35" s="301" t="s">
        <v>2980</v>
      </c>
    </row>
    <row r="36" spans="1:8" ht="18.75">
      <c r="A36" s="8" t="s">
        <v>4966</v>
      </c>
      <c r="B36" s="5" t="s">
        <v>537</v>
      </c>
      <c r="C36" s="7" t="s">
        <v>3462</v>
      </c>
      <c r="D36" s="5">
        <v>14.96</v>
      </c>
      <c r="E36" s="5">
        <v>16</v>
      </c>
      <c r="F36" s="6">
        <v>10.499496779388085</v>
      </c>
      <c r="G36" s="5" t="s">
        <v>82</v>
      </c>
      <c r="H36" s="301" t="s">
        <v>2980</v>
      </c>
    </row>
    <row r="37" spans="1:8" ht="18.75">
      <c r="A37" s="8" t="s">
        <v>4967</v>
      </c>
      <c r="B37" s="5" t="s">
        <v>537</v>
      </c>
      <c r="C37" s="7" t="s">
        <v>3463</v>
      </c>
      <c r="D37" s="5">
        <v>14.96</v>
      </c>
      <c r="E37" s="5">
        <v>16</v>
      </c>
      <c r="F37" s="6">
        <v>10.499496779388085</v>
      </c>
      <c r="G37" s="5" t="s">
        <v>82</v>
      </c>
      <c r="H37" s="301" t="s">
        <v>2980</v>
      </c>
    </row>
    <row r="38" spans="1:8" ht="18.75">
      <c r="A38" s="8" t="s">
        <v>4968</v>
      </c>
      <c r="B38" s="5" t="s">
        <v>537</v>
      </c>
      <c r="C38" s="7" t="s">
        <v>3464</v>
      </c>
      <c r="D38" s="5">
        <v>14.96</v>
      </c>
      <c r="E38" s="5">
        <v>16</v>
      </c>
      <c r="F38" s="6">
        <v>10.499496779388085</v>
      </c>
      <c r="G38" s="5" t="s">
        <v>82</v>
      </c>
      <c r="H38" s="301" t="s">
        <v>2980</v>
      </c>
    </row>
    <row r="39" spans="1:8" ht="18.75">
      <c r="A39" s="8" t="s">
        <v>4969</v>
      </c>
      <c r="B39" s="5" t="s">
        <v>537</v>
      </c>
      <c r="C39" s="7" t="s">
        <v>3465</v>
      </c>
      <c r="D39" s="5">
        <v>14.96</v>
      </c>
      <c r="E39" s="5">
        <v>16</v>
      </c>
      <c r="F39" s="6">
        <v>10.499496779388085</v>
      </c>
      <c r="G39" s="5" t="s">
        <v>82</v>
      </c>
      <c r="H39" s="301" t="s">
        <v>2980</v>
      </c>
    </row>
    <row r="40" spans="1:8" ht="18.75">
      <c r="A40" s="8" t="s">
        <v>4970</v>
      </c>
      <c r="B40" s="5" t="s">
        <v>537</v>
      </c>
      <c r="C40" s="7" t="s">
        <v>3466</v>
      </c>
      <c r="D40" s="5">
        <v>14.96</v>
      </c>
      <c r="E40" s="5">
        <v>16</v>
      </c>
      <c r="F40" s="6">
        <v>10.499496779388085</v>
      </c>
      <c r="G40" s="5" t="s">
        <v>82</v>
      </c>
      <c r="H40" s="301" t="s">
        <v>2980</v>
      </c>
    </row>
    <row r="41" spans="1:8" ht="18.75">
      <c r="A41" s="8" t="s">
        <v>4971</v>
      </c>
      <c r="B41" s="5" t="s">
        <v>537</v>
      </c>
      <c r="C41" s="7" t="s">
        <v>3467</v>
      </c>
      <c r="D41" s="5">
        <v>14.96</v>
      </c>
      <c r="E41" s="5">
        <v>16</v>
      </c>
      <c r="F41" s="6">
        <v>10.499496779388085</v>
      </c>
      <c r="G41" s="5" t="s">
        <v>82</v>
      </c>
      <c r="H41" s="301" t="s">
        <v>2980</v>
      </c>
    </row>
    <row r="42" spans="1:8" ht="18.75">
      <c r="A42" s="8" t="s">
        <v>4972</v>
      </c>
      <c r="B42" s="5" t="s">
        <v>537</v>
      </c>
      <c r="C42" s="7" t="s">
        <v>3468</v>
      </c>
      <c r="D42" s="5">
        <v>14.96</v>
      </c>
      <c r="E42" s="5">
        <v>16</v>
      </c>
      <c r="F42" s="6">
        <v>14.178904991948473</v>
      </c>
      <c r="G42" s="5" t="s">
        <v>82</v>
      </c>
      <c r="H42" s="301" t="s">
        <v>2980</v>
      </c>
    </row>
    <row r="43" spans="1:8" ht="18.75">
      <c r="A43" s="8" t="s">
        <v>4973</v>
      </c>
      <c r="B43" s="5" t="s">
        <v>537</v>
      </c>
      <c r="C43" s="7" t="s">
        <v>3469</v>
      </c>
      <c r="D43" s="5">
        <v>14.96</v>
      </c>
      <c r="E43" s="5">
        <v>16</v>
      </c>
      <c r="F43" s="6">
        <v>14.178904991948473</v>
      </c>
      <c r="G43" s="5" t="s">
        <v>82</v>
      </c>
      <c r="H43" s="301" t="s">
        <v>2980</v>
      </c>
    </row>
    <row r="44" spans="1:8" ht="18.75">
      <c r="A44" s="8" t="s">
        <v>4974</v>
      </c>
      <c r="B44" s="5" t="s">
        <v>537</v>
      </c>
      <c r="C44" s="7" t="s">
        <v>3470</v>
      </c>
      <c r="D44" s="5">
        <v>14.96</v>
      </c>
      <c r="E44" s="5">
        <v>16</v>
      </c>
      <c r="F44" s="6">
        <v>20.412520128824482</v>
      </c>
      <c r="G44" s="5" t="s">
        <v>82</v>
      </c>
      <c r="H44" s="301" t="s">
        <v>2980</v>
      </c>
    </row>
    <row r="45" spans="1:8" ht="18.75">
      <c r="A45" s="8" t="s">
        <v>4975</v>
      </c>
      <c r="B45" s="5" t="s">
        <v>537</v>
      </c>
      <c r="C45" s="7" t="s">
        <v>3471</v>
      </c>
      <c r="D45" s="5">
        <v>14.96</v>
      </c>
      <c r="E45" s="5">
        <v>16</v>
      </c>
      <c r="F45" s="6">
        <v>14.178904991948473</v>
      </c>
      <c r="G45" s="5" t="s">
        <v>82</v>
      </c>
      <c r="H45" s="301" t="s">
        <v>2980</v>
      </c>
    </row>
    <row r="46" spans="1:8" ht="19.5" thickBot="1">
      <c r="A46" s="4" t="s">
        <v>4976</v>
      </c>
      <c r="B46" s="1" t="s">
        <v>537</v>
      </c>
      <c r="C46" s="3" t="s">
        <v>3472</v>
      </c>
      <c r="D46" s="1">
        <v>14.96</v>
      </c>
      <c r="E46" s="1">
        <v>16</v>
      </c>
      <c r="F46" s="2">
        <v>14.178904991948473</v>
      </c>
      <c r="G46" s="1" t="s">
        <v>82</v>
      </c>
      <c r="H46" s="304" t="s">
        <v>2980</v>
      </c>
    </row>
    <row r="47" spans="1:8" ht="18.75">
      <c r="A47" s="12" t="s">
        <v>4977</v>
      </c>
      <c r="B47" s="9" t="s">
        <v>537</v>
      </c>
      <c r="C47" s="11" t="s">
        <v>3473</v>
      </c>
      <c r="D47" s="9">
        <v>14.96</v>
      </c>
      <c r="E47" s="9">
        <v>16</v>
      </c>
      <c r="F47" s="10">
        <v>12.873671497584541</v>
      </c>
      <c r="G47" s="9" t="s">
        <v>82</v>
      </c>
      <c r="H47" s="298" t="s">
        <v>2980</v>
      </c>
    </row>
    <row r="48" spans="1:8" ht="18.75">
      <c r="A48" s="8" t="s">
        <v>4978</v>
      </c>
      <c r="B48" s="5" t="s">
        <v>537</v>
      </c>
      <c r="C48" s="7" t="s">
        <v>3474</v>
      </c>
      <c r="D48" s="5">
        <v>14.96</v>
      </c>
      <c r="E48" s="5">
        <v>16</v>
      </c>
      <c r="F48" s="6">
        <v>12.873671497584541</v>
      </c>
      <c r="G48" s="5" t="s">
        <v>82</v>
      </c>
      <c r="H48" s="301" t="s">
        <v>2980</v>
      </c>
    </row>
    <row r="49" spans="1:8" ht="18.75">
      <c r="A49" s="8" t="s">
        <v>4979</v>
      </c>
      <c r="B49" s="5" t="s">
        <v>537</v>
      </c>
      <c r="C49" s="7" t="s">
        <v>3475</v>
      </c>
      <c r="D49" s="5">
        <v>14.96</v>
      </c>
      <c r="E49" s="5">
        <v>16</v>
      </c>
      <c r="F49" s="6">
        <v>12.873671497584541</v>
      </c>
      <c r="G49" s="5" t="s">
        <v>82</v>
      </c>
      <c r="H49" s="301" t="s">
        <v>2980</v>
      </c>
    </row>
    <row r="50" spans="1:8" ht="18.75">
      <c r="A50" s="8" t="s">
        <v>4980</v>
      </c>
      <c r="B50" s="5" t="s">
        <v>537</v>
      </c>
      <c r="C50" s="7" t="s">
        <v>3476</v>
      </c>
      <c r="D50" s="5">
        <v>14.96</v>
      </c>
      <c r="E50" s="5">
        <v>16</v>
      </c>
      <c r="F50" s="6">
        <v>12.873671497584541</v>
      </c>
      <c r="G50" s="5" t="s">
        <v>82</v>
      </c>
      <c r="H50" s="301" t="s">
        <v>2980</v>
      </c>
    </row>
    <row r="51" spans="1:8" ht="18.75">
      <c r="A51" s="8" t="s">
        <v>4981</v>
      </c>
      <c r="B51" s="5" t="s">
        <v>537</v>
      </c>
      <c r="C51" s="7" t="s">
        <v>3477</v>
      </c>
      <c r="D51" s="5">
        <v>14.96</v>
      </c>
      <c r="E51" s="5">
        <v>16</v>
      </c>
      <c r="F51" s="6">
        <v>12.873671497584541</v>
      </c>
      <c r="G51" s="5" t="s">
        <v>82</v>
      </c>
      <c r="H51" s="301" t="s">
        <v>2980</v>
      </c>
    </row>
    <row r="52" spans="1:8" ht="18.75">
      <c r="A52" s="8" t="s">
        <v>4982</v>
      </c>
      <c r="B52" s="5" t="s">
        <v>537</v>
      </c>
      <c r="C52" s="7" t="s">
        <v>3478</v>
      </c>
      <c r="D52" s="5">
        <v>14.96</v>
      </c>
      <c r="E52" s="5">
        <v>16</v>
      </c>
      <c r="F52" s="6">
        <v>12.873671497584541</v>
      </c>
      <c r="G52" s="5" t="s">
        <v>82</v>
      </c>
      <c r="H52" s="301" t="s">
        <v>2980</v>
      </c>
    </row>
    <row r="53" spans="1:8" ht="18.75">
      <c r="A53" s="8" t="s">
        <v>4983</v>
      </c>
      <c r="B53" s="5" t="s">
        <v>537</v>
      </c>
      <c r="C53" s="7" t="s">
        <v>3479</v>
      </c>
      <c r="D53" s="5">
        <v>14.96</v>
      </c>
      <c r="E53" s="5">
        <v>16</v>
      </c>
      <c r="F53" s="6">
        <v>12.873671497584541</v>
      </c>
      <c r="G53" s="5" t="s">
        <v>82</v>
      </c>
      <c r="H53" s="301" t="s">
        <v>2980</v>
      </c>
    </row>
    <row r="54" spans="1:8" ht="18.75">
      <c r="A54" s="8" t="s">
        <v>4984</v>
      </c>
      <c r="B54" s="5" t="s">
        <v>537</v>
      </c>
      <c r="C54" s="7" t="s">
        <v>3480</v>
      </c>
      <c r="D54" s="5">
        <v>14.96</v>
      </c>
      <c r="E54" s="5">
        <v>16</v>
      </c>
      <c r="F54" s="6">
        <v>12.873671497584541</v>
      </c>
      <c r="G54" s="5" t="s">
        <v>82</v>
      </c>
      <c r="H54" s="301" t="s">
        <v>2980</v>
      </c>
    </row>
    <row r="55" spans="1:8" ht="18.75">
      <c r="A55" s="8" t="s">
        <v>4985</v>
      </c>
      <c r="B55" s="5" t="s">
        <v>537</v>
      </c>
      <c r="C55" s="7" t="s">
        <v>3481</v>
      </c>
      <c r="D55" s="5">
        <v>14.96</v>
      </c>
      <c r="E55" s="5">
        <v>16</v>
      </c>
      <c r="F55" s="6">
        <v>12.873671497584541</v>
      </c>
      <c r="G55" s="5" t="s">
        <v>82</v>
      </c>
      <c r="H55" s="301" t="s">
        <v>2980</v>
      </c>
    </row>
    <row r="56" spans="1:8" ht="18.75">
      <c r="A56" s="8" t="s">
        <v>4986</v>
      </c>
      <c r="B56" s="5" t="s">
        <v>537</v>
      </c>
      <c r="C56" s="7" t="s">
        <v>3482</v>
      </c>
      <c r="D56" s="5">
        <v>14.96</v>
      </c>
      <c r="E56" s="5">
        <v>16</v>
      </c>
      <c r="F56" s="6">
        <v>12.873671497584541</v>
      </c>
      <c r="G56" s="5" t="s">
        <v>82</v>
      </c>
      <c r="H56" s="301" t="s">
        <v>2980</v>
      </c>
    </row>
    <row r="57" spans="1:8" ht="18.75">
      <c r="A57" s="8" t="s">
        <v>4987</v>
      </c>
      <c r="B57" s="5" t="s">
        <v>537</v>
      </c>
      <c r="C57" s="7" t="s">
        <v>3483</v>
      </c>
      <c r="D57" s="5">
        <v>14.96</v>
      </c>
      <c r="E57" s="5">
        <v>16</v>
      </c>
      <c r="F57" s="6">
        <v>12.873671497584541</v>
      </c>
      <c r="G57" s="5" t="s">
        <v>82</v>
      </c>
      <c r="H57" s="301" t="s">
        <v>2980</v>
      </c>
    </row>
    <row r="58" spans="1:8" ht="18.75">
      <c r="A58" s="8" t="s">
        <v>4988</v>
      </c>
      <c r="B58" s="5" t="s">
        <v>537</v>
      </c>
      <c r="C58" s="7" t="s">
        <v>3484</v>
      </c>
      <c r="D58" s="5">
        <v>14.96</v>
      </c>
      <c r="E58" s="5">
        <v>16</v>
      </c>
      <c r="F58" s="6">
        <v>16.001731078904996</v>
      </c>
      <c r="G58" s="5" t="s">
        <v>82</v>
      </c>
      <c r="H58" s="301" t="s">
        <v>2980</v>
      </c>
    </row>
    <row r="59" spans="1:8" ht="18.75">
      <c r="A59" s="8" t="s">
        <v>4989</v>
      </c>
      <c r="B59" s="5" t="s">
        <v>537</v>
      </c>
      <c r="C59" s="7" t="s">
        <v>3485</v>
      </c>
      <c r="D59" s="5">
        <v>14.96</v>
      </c>
      <c r="E59" s="5">
        <v>16</v>
      </c>
      <c r="F59" s="6">
        <v>16.001731078904996</v>
      </c>
      <c r="G59" s="5" t="s">
        <v>82</v>
      </c>
      <c r="H59" s="301" t="s">
        <v>2980</v>
      </c>
    </row>
    <row r="60" spans="1:8" ht="18.75">
      <c r="A60" s="8" t="s">
        <v>4990</v>
      </c>
      <c r="B60" s="5" t="s">
        <v>537</v>
      </c>
      <c r="C60" s="7" t="s">
        <v>3486</v>
      </c>
      <c r="D60" s="5">
        <v>14.96</v>
      </c>
      <c r="E60" s="5">
        <v>16</v>
      </c>
      <c r="F60" s="6">
        <v>16.001731078904996</v>
      </c>
      <c r="G60" s="5" t="s">
        <v>82</v>
      </c>
      <c r="H60" s="301" t="s">
        <v>2980</v>
      </c>
    </row>
    <row r="61" spans="1:8" ht="18.75">
      <c r="A61" s="8" t="s">
        <v>4991</v>
      </c>
      <c r="B61" s="5" t="s">
        <v>537</v>
      </c>
      <c r="C61" s="7" t="s">
        <v>3487</v>
      </c>
      <c r="D61" s="5">
        <v>14.96</v>
      </c>
      <c r="E61" s="5">
        <v>16</v>
      </c>
      <c r="F61" s="6">
        <v>16.001731078904996</v>
      </c>
      <c r="G61" s="5" t="s">
        <v>82</v>
      </c>
      <c r="H61" s="301" t="s">
        <v>2980</v>
      </c>
    </row>
    <row r="62" spans="1:8" ht="18.75">
      <c r="A62" s="8" t="s">
        <v>4992</v>
      </c>
      <c r="B62" s="5" t="s">
        <v>537</v>
      </c>
      <c r="C62" s="7" t="s">
        <v>3488</v>
      </c>
      <c r="D62" s="5">
        <v>14.96</v>
      </c>
      <c r="E62" s="5">
        <v>16</v>
      </c>
      <c r="F62" s="6">
        <v>16.001731078904996</v>
      </c>
      <c r="G62" s="5" t="s">
        <v>82</v>
      </c>
      <c r="H62" s="301" t="s">
        <v>2980</v>
      </c>
    </row>
    <row r="63" spans="1:8" ht="19.5" thickBot="1">
      <c r="A63" s="4" t="s">
        <v>4993</v>
      </c>
      <c r="B63" s="1" t="s">
        <v>537</v>
      </c>
      <c r="C63" s="3" t="s">
        <v>3489</v>
      </c>
      <c r="D63" s="1">
        <v>14.96</v>
      </c>
      <c r="E63" s="1">
        <v>16</v>
      </c>
      <c r="F63" s="2">
        <v>22.235346215781004</v>
      </c>
      <c r="G63" s="1" t="s">
        <v>82</v>
      </c>
      <c r="H63" s="304" t="s">
        <v>2980</v>
      </c>
    </row>
    <row r="64" spans="1:8" ht="18.75">
      <c r="A64" s="12" t="s">
        <v>4994</v>
      </c>
      <c r="B64" s="9" t="s">
        <v>537</v>
      </c>
      <c r="C64" s="11" t="s">
        <v>3490</v>
      </c>
      <c r="D64" s="9">
        <v>14.96</v>
      </c>
      <c r="E64" s="9">
        <v>16</v>
      </c>
      <c r="F64" s="10">
        <v>10.499496779388085</v>
      </c>
      <c r="G64" s="9" t="s">
        <v>82</v>
      </c>
      <c r="H64" s="298" t="s">
        <v>2980</v>
      </c>
    </row>
    <row r="65" spans="1:8" ht="18.75">
      <c r="A65" s="8" t="s">
        <v>4995</v>
      </c>
      <c r="B65" s="5" t="s">
        <v>537</v>
      </c>
      <c r="C65" s="7" t="s">
        <v>3491</v>
      </c>
      <c r="D65" s="5">
        <v>14.96</v>
      </c>
      <c r="E65" s="5">
        <v>16</v>
      </c>
      <c r="F65" s="6">
        <v>10.499496779388085</v>
      </c>
      <c r="G65" s="5" t="s">
        <v>82</v>
      </c>
      <c r="H65" s="301" t="s">
        <v>2980</v>
      </c>
    </row>
    <row r="66" spans="1:8" ht="18.75">
      <c r="A66" s="8" t="s">
        <v>4996</v>
      </c>
      <c r="B66" s="5" t="s">
        <v>537</v>
      </c>
      <c r="C66" s="7" t="s">
        <v>3492</v>
      </c>
      <c r="D66" s="5">
        <v>14.96</v>
      </c>
      <c r="E66" s="5">
        <v>16</v>
      </c>
      <c r="F66" s="6">
        <v>10.499496779388085</v>
      </c>
      <c r="G66" s="5" t="s">
        <v>82</v>
      </c>
      <c r="H66" s="301" t="s">
        <v>2980</v>
      </c>
    </row>
    <row r="67" spans="1:8" ht="18.75">
      <c r="A67" s="8" t="s">
        <v>4997</v>
      </c>
      <c r="B67" s="5" t="s">
        <v>537</v>
      </c>
      <c r="C67" s="7" t="s">
        <v>3493</v>
      </c>
      <c r="D67" s="5">
        <v>14.96</v>
      </c>
      <c r="E67" s="5">
        <v>16</v>
      </c>
      <c r="F67" s="6">
        <v>10.499496779388085</v>
      </c>
      <c r="G67" s="5" t="s">
        <v>82</v>
      </c>
      <c r="H67" s="301" t="s">
        <v>2980</v>
      </c>
    </row>
    <row r="68" spans="1:8" ht="18.75">
      <c r="A68" s="8" t="s">
        <v>4998</v>
      </c>
      <c r="B68" s="5" t="s">
        <v>537</v>
      </c>
      <c r="C68" s="7" t="s">
        <v>3494</v>
      </c>
      <c r="D68" s="5">
        <v>14.96</v>
      </c>
      <c r="E68" s="5">
        <v>16</v>
      </c>
      <c r="F68" s="6">
        <v>10.499496779388085</v>
      </c>
      <c r="G68" s="5" t="s">
        <v>82</v>
      </c>
      <c r="H68" s="301" t="s">
        <v>2980</v>
      </c>
    </row>
    <row r="69" spans="1:8" ht="18.75">
      <c r="A69" s="8" t="s">
        <v>4999</v>
      </c>
      <c r="B69" s="5" t="s">
        <v>537</v>
      </c>
      <c r="C69" s="7" t="s">
        <v>3495</v>
      </c>
      <c r="D69" s="5">
        <v>14.96</v>
      </c>
      <c r="E69" s="5">
        <v>16</v>
      </c>
      <c r="F69" s="6">
        <v>10.499496779388085</v>
      </c>
      <c r="G69" s="5" t="s">
        <v>82</v>
      </c>
      <c r="H69" s="301" t="s">
        <v>2980</v>
      </c>
    </row>
    <row r="70" spans="1:8" ht="18.75">
      <c r="A70" s="8" t="s">
        <v>5000</v>
      </c>
      <c r="B70" s="5" t="s">
        <v>537</v>
      </c>
      <c r="C70" s="7" t="s">
        <v>3496</v>
      </c>
      <c r="D70" s="5">
        <v>14.96</v>
      </c>
      <c r="E70" s="5">
        <v>16</v>
      </c>
      <c r="F70" s="6">
        <v>10.499496779388085</v>
      </c>
      <c r="G70" s="5" t="s">
        <v>82</v>
      </c>
      <c r="H70" s="301" t="s">
        <v>2980</v>
      </c>
    </row>
    <row r="71" spans="1:8" ht="18.75">
      <c r="A71" s="8" t="s">
        <v>5001</v>
      </c>
      <c r="B71" s="5" t="s">
        <v>537</v>
      </c>
      <c r="C71" s="7" t="s">
        <v>3497</v>
      </c>
      <c r="D71" s="5">
        <v>14.96</v>
      </c>
      <c r="E71" s="5">
        <v>16</v>
      </c>
      <c r="F71" s="6">
        <v>10.499496779388085</v>
      </c>
      <c r="G71" s="5" t="s">
        <v>82</v>
      </c>
      <c r="H71" s="301" t="s">
        <v>2980</v>
      </c>
    </row>
    <row r="72" spans="1:8" ht="18.75">
      <c r="A72" s="8" t="s">
        <v>5002</v>
      </c>
      <c r="B72" s="5" t="s">
        <v>537</v>
      </c>
      <c r="C72" s="7" t="s">
        <v>3498</v>
      </c>
      <c r="D72" s="5">
        <v>14.96</v>
      </c>
      <c r="E72" s="5">
        <v>16</v>
      </c>
      <c r="F72" s="6">
        <v>10.499496779388085</v>
      </c>
      <c r="G72" s="5" t="s">
        <v>82</v>
      </c>
      <c r="H72" s="301" t="s">
        <v>2980</v>
      </c>
    </row>
    <row r="73" spans="1:8" ht="18.75">
      <c r="A73" s="8" t="s">
        <v>5003</v>
      </c>
      <c r="B73" s="5" t="s">
        <v>537</v>
      </c>
      <c r="C73" s="7" t="s">
        <v>3499</v>
      </c>
      <c r="D73" s="5">
        <v>14.96</v>
      </c>
      <c r="E73" s="5">
        <v>16</v>
      </c>
      <c r="F73" s="6">
        <v>10.499496779388085</v>
      </c>
      <c r="G73" s="5" t="s">
        <v>82</v>
      </c>
      <c r="H73" s="301" t="s">
        <v>2980</v>
      </c>
    </row>
    <row r="74" spans="1:8" ht="18.75">
      <c r="A74" s="8" t="s">
        <v>5004</v>
      </c>
      <c r="B74" s="5" t="s">
        <v>537</v>
      </c>
      <c r="C74" s="7" t="s">
        <v>3500</v>
      </c>
      <c r="D74" s="5">
        <v>14.96</v>
      </c>
      <c r="E74" s="5">
        <v>16</v>
      </c>
      <c r="F74" s="6">
        <v>10.499496779388085</v>
      </c>
      <c r="G74" s="5" t="s">
        <v>82</v>
      </c>
      <c r="H74" s="301" t="s">
        <v>2980</v>
      </c>
    </row>
    <row r="75" spans="1:8" ht="18.75">
      <c r="A75" s="8" t="s">
        <v>5005</v>
      </c>
      <c r="B75" s="5" t="s">
        <v>537</v>
      </c>
      <c r="C75" s="7" t="s">
        <v>3501</v>
      </c>
      <c r="D75" s="5">
        <v>14.96</v>
      </c>
      <c r="E75" s="5">
        <v>16</v>
      </c>
      <c r="F75" s="6">
        <v>14.178904991948473</v>
      </c>
      <c r="G75" s="5" t="s">
        <v>82</v>
      </c>
      <c r="H75" s="301" t="s">
        <v>2980</v>
      </c>
    </row>
    <row r="76" spans="1:8" ht="18.75">
      <c r="A76" s="8" t="s">
        <v>5006</v>
      </c>
      <c r="B76" s="5" t="s">
        <v>537</v>
      </c>
      <c r="C76" s="7" t="s">
        <v>3502</v>
      </c>
      <c r="D76" s="5">
        <v>14.96</v>
      </c>
      <c r="E76" s="5">
        <v>16</v>
      </c>
      <c r="F76" s="6">
        <v>14.178904991948473</v>
      </c>
      <c r="G76" s="5" t="s">
        <v>82</v>
      </c>
      <c r="H76" s="301" t="s">
        <v>2980</v>
      </c>
    </row>
    <row r="77" spans="1:8" ht="18.75">
      <c r="A77" s="8" t="s">
        <v>5007</v>
      </c>
      <c r="B77" s="5" t="s">
        <v>537</v>
      </c>
      <c r="C77" s="7" t="s">
        <v>3503</v>
      </c>
      <c r="D77" s="5">
        <v>14.96</v>
      </c>
      <c r="E77" s="5">
        <v>16</v>
      </c>
      <c r="F77" s="6">
        <v>14.178904991948473</v>
      </c>
      <c r="G77" s="5" t="s">
        <v>82</v>
      </c>
      <c r="H77" s="301" t="s">
        <v>2980</v>
      </c>
    </row>
    <row r="78" spans="1:8" ht="18.75">
      <c r="A78" s="8" t="s">
        <v>5008</v>
      </c>
      <c r="B78" s="5" t="s">
        <v>537</v>
      </c>
      <c r="C78" s="7" t="s">
        <v>3504</v>
      </c>
      <c r="D78" s="5">
        <v>14.96</v>
      </c>
      <c r="E78" s="5">
        <v>16</v>
      </c>
      <c r="F78" s="6">
        <v>14.178904991948473</v>
      </c>
      <c r="G78" s="5" t="s">
        <v>82</v>
      </c>
      <c r="H78" s="301" t="s">
        <v>2980</v>
      </c>
    </row>
    <row r="79" spans="1:8" ht="18.75">
      <c r="A79" s="8" t="s">
        <v>5009</v>
      </c>
      <c r="B79" s="5" t="s">
        <v>537</v>
      </c>
      <c r="C79" s="7" t="s">
        <v>3505</v>
      </c>
      <c r="D79" s="5">
        <v>14.96</v>
      </c>
      <c r="E79" s="5">
        <v>16</v>
      </c>
      <c r="F79" s="6">
        <v>14.178904991948473</v>
      </c>
      <c r="G79" s="5" t="s">
        <v>82</v>
      </c>
      <c r="H79" s="301" t="s">
        <v>2980</v>
      </c>
    </row>
    <row r="80" spans="1:8" ht="19.5" thickBot="1">
      <c r="A80" s="4" t="s">
        <v>5010</v>
      </c>
      <c r="B80" s="1" t="s">
        <v>537</v>
      </c>
      <c r="C80" s="3" t="s">
        <v>3506</v>
      </c>
      <c r="D80" s="1">
        <v>13.13</v>
      </c>
      <c r="E80" s="1">
        <v>14</v>
      </c>
      <c r="F80" s="2">
        <v>20.412520128824482</v>
      </c>
      <c r="G80" s="1" t="s">
        <v>82</v>
      </c>
      <c r="H80" s="304" t="s">
        <v>2980</v>
      </c>
    </row>
    <row r="81" spans="1:8" ht="18.75">
      <c r="A81" s="12" t="s">
        <v>5011</v>
      </c>
      <c r="B81" s="9" t="s">
        <v>710</v>
      </c>
      <c r="C81" s="11" t="s">
        <v>3507</v>
      </c>
      <c r="D81" s="9">
        <v>10.76</v>
      </c>
      <c r="E81" s="9">
        <v>22</v>
      </c>
      <c r="F81" s="10">
        <v>23.799376006441229</v>
      </c>
      <c r="G81" s="9" t="s">
        <v>82</v>
      </c>
      <c r="H81" s="298" t="s">
        <v>2980</v>
      </c>
    </row>
    <row r="82" spans="1:8" ht="18.75">
      <c r="A82" s="8" t="s">
        <v>5012</v>
      </c>
      <c r="B82" s="5" t="s">
        <v>710</v>
      </c>
      <c r="C82" s="7" t="s">
        <v>3508</v>
      </c>
      <c r="D82" s="5">
        <v>10.76</v>
      </c>
      <c r="E82" s="5">
        <v>22</v>
      </c>
      <c r="F82" s="6">
        <v>23.799376006441229</v>
      </c>
      <c r="G82" s="5" t="s">
        <v>82</v>
      </c>
      <c r="H82" s="301" t="s">
        <v>2980</v>
      </c>
    </row>
    <row r="83" spans="1:8" ht="18.75">
      <c r="A83" s="8" t="s">
        <v>5013</v>
      </c>
      <c r="B83" s="5" t="s">
        <v>710</v>
      </c>
      <c r="C83" s="7" t="s">
        <v>3509</v>
      </c>
      <c r="D83" s="5">
        <v>10.76</v>
      </c>
      <c r="E83" s="5">
        <v>22</v>
      </c>
      <c r="F83" s="6">
        <v>23.799376006441229</v>
      </c>
      <c r="G83" s="5" t="s">
        <v>82</v>
      </c>
      <c r="H83" s="301" t="s">
        <v>2980</v>
      </c>
    </row>
    <row r="84" spans="1:8" ht="18.75">
      <c r="A84" s="8" t="s">
        <v>5014</v>
      </c>
      <c r="B84" s="5" t="s">
        <v>710</v>
      </c>
      <c r="C84" s="7" t="s">
        <v>3510</v>
      </c>
      <c r="D84" s="5">
        <v>10.76</v>
      </c>
      <c r="E84" s="5">
        <v>22</v>
      </c>
      <c r="F84" s="6">
        <v>23.799376006441229</v>
      </c>
      <c r="G84" s="5" t="s">
        <v>82</v>
      </c>
      <c r="H84" s="301" t="s">
        <v>2980</v>
      </c>
    </row>
    <row r="85" spans="1:8" ht="18.75">
      <c r="A85" s="8" t="s">
        <v>5015</v>
      </c>
      <c r="B85" s="5" t="s">
        <v>710</v>
      </c>
      <c r="C85" s="7" t="s">
        <v>3511</v>
      </c>
      <c r="D85" s="5">
        <v>10.76</v>
      </c>
      <c r="E85" s="5">
        <v>22</v>
      </c>
      <c r="F85" s="6">
        <v>23.799376006441229</v>
      </c>
      <c r="G85" s="5" t="s">
        <v>82</v>
      </c>
      <c r="H85" s="301" t="s">
        <v>2980</v>
      </c>
    </row>
    <row r="86" spans="1:8" ht="18.75">
      <c r="A86" s="8" t="s">
        <v>5016</v>
      </c>
      <c r="B86" s="5" t="s">
        <v>710</v>
      </c>
      <c r="C86" s="7" t="s">
        <v>3512</v>
      </c>
      <c r="D86" s="5">
        <v>10.76</v>
      </c>
      <c r="E86" s="5">
        <v>22</v>
      </c>
      <c r="F86" s="6">
        <v>29.77419484702094</v>
      </c>
      <c r="G86" s="5" t="s">
        <v>82</v>
      </c>
      <c r="H86" s="301" t="s">
        <v>2980</v>
      </c>
    </row>
    <row r="87" spans="1:8" ht="18.75">
      <c r="A87" s="8" t="s">
        <v>5017</v>
      </c>
      <c r="B87" s="5" t="s">
        <v>710</v>
      </c>
      <c r="C87" s="7" t="s">
        <v>3513</v>
      </c>
      <c r="D87" s="5">
        <v>10.76</v>
      </c>
      <c r="E87" s="5">
        <v>22</v>
      </c>
      <c r="F87" s="6">
        <v>29.77419484702094</v>
      </c>
      <c r="G87" s="5" t="s">
        <v>82</v>
      </c>
      <c r="H87" s="301" t="s">
        <v>2980</v>
      </c>
    </row>
    <row r="88" spans="1:8" ht="19.5" thickBot="1">
      <c r="A88" s="4" t="s">
        <v>5018</v>
      </c>
      <c r="B88" s="1" t="s">
        <v>710</v>
      </c>
      <c r="C88" s="3" t="s">
        <v>3514</v>
      </c>
      <c r="D88" s="1">
        <v>10.76</v>
      </c>
      <c r="E88" s="1">
        <v>22</v>
      </c>
      <c r="F88" s="6">
        <v>29.77419484702094</v>
      </c>
      <c r="G88" s="1" t="s">
        <v>82</v>
      </c>
      <c r="H88" s="304" t="s">
        <v>2980</v>
      </c>
    </row>
    <row r="89" spans="1:8" ht="18.75">
      <c r="A89" s="12" t="s">
        <v>5019</v>
      </c>
      <c r="B89" s="9" t="s">
        <v>191</v>
      </c>
      <c r="C89" s="11" t="s">
        <v>3515</v>
      </c>
      <c r="D89" s="9">
        <v>15.07</v>
      </c>
      <c r="E89" s="9">
        <v>8</v>
      </c>
      <c r="F89" s="10">
        <v>10.499496779388085</v>
      </c>
      <c r="G89" s="9" t="s">
        <v>82</v>
      </c>
      <c r="H89" s="298" t="s">
        <v>2980</v>
      </c>
    </row>
    <row r="90" spans="1:8" ht="18.75">
      <c r="A90" s="8" t="s">
        <v>5020</v>
      </c>
      <c r="B90" s="5" t="s">
        <v>191</v>
      </c>
      <c r="C90" s="7" t="s">
        <v>3516</v>
      </c>
      <c r="D90" s="5">
        <v>15.07</v>
      </c>
      <c r="E90" s="5">
        <v>8</v>
      </c>
      <c r="F90" s="6">
        <v>10.499496779388085</v>
      </c>
      <c r="G90" s="5" t="s">
        <v>82</v>
      </c>
      <c r="H90" s="301" t="s">
        <v>2980</v>
      </c>
    </row>
    <row r="91" spans="1:8" ht="18.75">
      <c r="A91" s="8" t="s">
        <v>5021</v>
      </c>
      <c r="B91" s="5" t="s">
        <v>191</v>
      </c>
      <c r="C91" s="7" t="s">
        <v>3517</v>
      </c>
      <c r="D91" s="5">
        <v>15.07</v>
      </c>
      <c r="E91" s="5">
        <v>8</v>
      </c>
      <c r="F91" s="6">
        <v>10.499496779388085</v>
      </c>
      <c r="G91" s="5" t="s">
        <v>82</v>
      </c>
      <c r="H91" s="301" t="s">
        <v>2980</v>
      </c>
    </row>
    <row r="92" spans="1:8" ht="18.75">
      <c r="A92" s="8" t="s">
        <v>5022</v>
      </c>
      <c r="B92" s="5" t="s">
        <v>191</v>
      </c>
      <c r="C92" s="7" t="s">
        <v>3518</v>
      </c>
      <c r="D92" s="5">
        <v>15.07</v>
      </c>
      <c r="E92" s="5">
        <v>8</v>
      </c>
      <c r="F92" s="6">
        <v>10.499496779388085</v>
      </c>
      <c r="G92" s="5" t="s">
        <v>82</v>
      </c>
      <c r="H92" s="301" t="s">
        <v>2980</v>
      </c>
    </row>
    <row r="93" spans="1:8" ht="18.75">
      <c r="A93" s="8" t="s">
        <v>5023</v>
      </c>
      <c r="B93" s="5" t="s">
        <v>191</v>
      </c>
      <c r="C93" s="7" t="s">
        <v>3519</v>
      </c>
      <c r="D93" s="5">
        <v>15.07</v>
      </c>
      <c r="E93" s="5">
        <v>8</v>
      </c>
      <c r="F93" s="6">
        <v>10.499496779388085</v>
      </c>
      <c r="G93" s="5" t="s">
        <v>82</v>
      </c>
      <c r="H93" s="301" t="s">
        <v>2980</v>
      </c>
    </row>
    <row r="94" spans="1:8" ht="18.75">
      <c r="A94" s="8" t="s">
        <v>5024</v>
      </c>
      <c r="B94" s="5" t="s">
        <v>191</v>
      </c>
      <c r="C94" s="7" t="s">
        <v>3520</v>
      </c>
      <c r="D94" s="5">
        <v>15.07</v>
      </c>
      <c r="E94" s="5">
        <v>8</v>
      </c>
      <c r="F94" s="6">
        <v>10.499496779388085</v>
      </c>
      <c r="G94" s="5" t="s">
        <v>82</v>
      </c>
      <c r="H94" s="301" t="s">
        <v>2980</v>
      </c>
    </row>
    <row r="95" spans="1:8" ht="18.75">
      <c r="A95" s="8" t="s">
        <v>5025</v>
      </c>
      <c r="B95" s="5" t="s">
        <v>191</v>
      </c>
      <c r="C95" s="7" t="s">
        <v>3521</v>
      </c>
      <c r="D95" s="5">
        <v>15.07</v>
      </c>
      <c r="E95" s="5">
        <v>8</v>
      </c>
      <c r="F95" s="6">
        <v>10.499496779388085</v>
      </c>
      <c r="G95" s="5" t="s">
        <v>82</v>
      </c>
      <c r="H95" s="301" t="s">
        <v>2980</v>
      </c>
    </row>
    <row r="96" spans="1:8" ht="18.75">
      <c r="A96" s="8" t="s">
        <v>5026</v>
      </c>
      <c r="B96" s="5" t="s">
        <v>191</v>
      </c>
      <c r="C96" s="7" t="s">
        <v>3522</v>
      </c>
      <c r="D96" s="5">
        <v>15.07</v>
      </c>
      <c r="E96" s="5">
        <v>8</v>
      </c>
      <c r="F96" s="6">
        <v>10.499496779388085</v>
      </c>
      <c r="G96" s="5" t="s">
        <v>82</v>
      </c>
      <c r="H96" s="301" t="s">
        <v>2980</v>
      </c>
    </row>
    <row r="97" spans="1:8" ht="18.75">
      <c r="A97" s="8" t="s">
        <v>5027</v>
      </c>
      <c r="B97" s="5" t="s">
        <v>191</v>
      </c>
      <c r="C97" s="7" t="s">
        <v>3523</v>
      </c>
      <c r="D97" s="5">
        <v>15.07</v>
      </c>
      <c r="E97" s="5">
        <v>8</v>
      </c>
      <c r="F97" s="6">
        <v>10.499496779388085</v>
      </c>
      <c r="G97" s="5" t="s">
        <v>82</v>
      </c>
      <c r="H97" s="301" t="s">
        <v>2980</v>
      </c>
    </row>
    <row r="98" spans="1:8" ht="18.75">
      <c r="A98" s="8" t="s">
        <v>5028</v>
      </c>
      <c r="B98" s="5" t="s">
        <v>191</v>
      </c>
      <c r="C98" s="7" t="s">
        <v>3524</v>
      </c>
      <c r="D98" s="5">
        <v>15.07</v>
      </c>
      <c r="E98" s="5">
        <v>8</v>
      </c>
      <c r="F98" s="6">
        <v>14.178904991948473</v>
      </c>
      <c r="G98" s="5" t="s">
        <v>82</v>
      </c>
      <c r="H98" s="301" t="s">
        <v>2980</v>
      </c>
    </row>
    <row r="99" spans="1:8" ht="18.75">
      <c r="A99" s="8" t="s">
        <v>5029</v>
      </c>
      <c r="B99" s="5" t="s">
        <v>191</v>
      </c>
      <c r="C99" s="7" t="s">
        <v>3525</v>
      </c>
      <c r="D99" s="5">
        <v>15.07</v>
      </c>
      <c r="E99" s="5">
        <v>8</v>
      </c>
      <c r="F99" s="6">
        <v>14.178904991948473</v>
      </c>
      <c r="G99" s="5" t="s">
        <v>82</v>
      </c>
      <c r="H99" s="301" t="s">
        <v>2980</v>
      </c>
    </row>
    <row r="100" spans="1:8" ht="18.75">
      <c r="A100" s="8" t="s">
        <v>5030</v>
      </c>
      <c r="B100" s="5" t="s">
        <v>191</v>
      </c>
      <c r="C100" s="7" t="s">
        <v>3526</v>
      </c>
      <c r="D100" s="5">
        <v>15.07</v>
      </c>
      <c r="E100" s="5">
        <v>8</v>
      </c>
      <c r="F100" s="6">
        <v>14.178904991948473</v>
      </c>
      <c r="G100" s="5" t="s">
        <v>82</v>
      </c>
      <c r="H100" s="301" t="s">
        <v>2980</v>
      </c>
    </row>
    <row r="101" spans="1:8" ht="18.75">
      <c r="A101" s="8" t="s">
        <v>5031</v>
      </c>
      <c r="B101" s="5" t="s">
        <v>191</v>
      </c>
      <c r="C101" s="7" t="s">
        <v>3527</v>
      </c>
      <c r="D101" s="5">
        <v>15.07</v>
      </c>
      <c r="E101" s="5">
        <v>8</v>
      </c>
      <c r="F101" s="6">
        <v>14.178904991948473</v>
      </c>
      <c r="G101" s="5" t="s">
        <v>82</v>
      </c>
      <c r="H101" s="301" t="s">
        <v>2980</v>
      </c>
    </row>
    <row r="102" spans="1:8" ht="19.5" thickBot="1">
      <c r="A102" s="4" t="s">
        <v>5032</v>
      </c>
      <c r="B102" s="1" t="s">
        <v>191</v>
      </c>
      <c r="C102" s="3" t="s">
        <v>3528</v>
      </c>
      <c r="D102" s="1">
        <v>15.07</v>
      </c>
      <c r="E102" s="1">
        <v>8</v>
      </c>
      <c r="F102" s="2">
        <v>20.412520128824482</v>
      </c>
      <c r="G102" s="1" t="s">
        <v>82</v>
      </c>
      <c r="H102" s="304" t="s">
        <v>2980</v>
      </c>
    </row>
    <row r="103" spans="1:8" ht="18.75">
      <c r="A103" s="12" t="s">
        <v>5033</v>
      </c>
      <c r="B103" s="9" t="s">
        <v>191</v>
      </c>
      <c r="C103" s="11" t="s">
        <v>3529</v>
      </c>
      <c r="D103" s="9">
        <v>15.07</v>
      </c>
      <c r="E103" s="9">
        <v>8</v>
      </c>
      <c r="F103" s="10">
        <v>12.873671497584541</v>
      </c>
      <c r="G103" s="9" t="s">
        <v>82</v>
      </c>
      <c r="H103" s="298" t="s">
        <v>2980</v>
      </c>
    </row>
    <row r="104" spans="1:8" ht="18.75">
      <c r="A104" s="8" t="s">
        <v>5034</v>
      </c>
      <c r="B104" s="5" t="s">
        <v>191</v>
      </c>
      <c r="C104" s="7" t="s">
        <v>3530</v>
      </c>
      <c r="D104" s="5">
        <v>15.07</v>
      </c>
      <c r="E104" s="5">
        <v>8</v>
      </c>
      <c r="F104" s="6">
        <v>12.873671497584541</v>
      </c>
      <c r="G104" s="5" t="s">
        <v>82</v>
      </c>
      <c r="H104" s="301" t="s">
        <v>2980</v>
      </c>
    </row>
    <row r="105" spans="1:8" ht="18.75">
      <c r="A105" s="8" t="s">
        <v>5035</v>
      </c>
      <c r="B105" s="5" t="s">
        <v>191</v>
      </c>
      <c r="C105" s="7" t="s">
        <v>3531</v>
      </c>
      <c r="D105" s="5">
        <v>15.07</v>
      </c>
      <c r="E105" s="5">
        <v>8</v>
      </c>
      <c r="F105" s="6">
        <v>12.873671497584541</v>
      </c>
      <c r="G105" s="5" t="s">
        <v>82</v>
      </c>
      <c r="H105" s="301" t="s">
        <v>2980</v>
      </c>
    </row>
    <row r="106" spans="1:8" ht="18.75">
      <c r="A106" s="8" t="s">
        <v>5036</v>
      </c>
      <c r="B106" s="5" t="s">
        <v>191</v>
      </c>
      <c r="C106" s="7" t="s">
        <v>3532</v>
      </c>
      <c r="D106" s="5">
        <v>15.07</v>
      </c>
      <c r="E106" s="5">
        <v>8</v>
      </c>
      <c r="F106" s="6">
        <v>12.873671497584541</v>
      </c>
      <c r="G106" s="5" t="s">
        <v>82</v>
      </c>
      <c r="H106" s="301" t="s">
        <v>2980</v>
      </c>
    </row>
    <row r="107" spans="1:8" ht="18.75">
      <c r="A107" s="8" t="s">
        <v>5037</v>
      </c>
      <c r="B107" s="5" t="s">
        <v>191</v>
      </c>
      <c r="C107" s="7" t="s">
        <v>3533</v>
      </c>
      <c r="D107" s="5">
        <v>15.07</v>
      </c>
      <c r="E107" s="5">
        <v>8</v>
      </c>
      <c r="F107" s="6">
        <v>12.873671497584541</v>
      </c>
      <c r="G107" s="5" t="s">
        <v>82</v>
      </c>
      <c r="H107" s="301" t="s">
        <v>2980</v>
      </c>
    </row>
    <row r="108" spans="1:8" ht="18.75">
      <c r="A108" s="8" t="s">
        <v>5038</v>
      </c>
      <c r="B108" s="5" t="s">
        <v>191</v>
      </c>
      <c r="C108" s="7" t="s">
        <v>3534</v>
      </c>
      <c r="D108" s="5">
        <v>15.07</v>
      </c>
      <c r="E108" s="5">
        <v>8</v>
      </c>
      <c r="F108" s="6">
        <v>12.873671497584541</v>
      </c>
      <c r="G108" s="5" t="s">
        <v>82</v>
      </c>
      <c r="H108" s="301" t="s">
        <v>2980</v>
      </c>
    </row>
    <row r="109" spans="1:8" ht="18.75">
      <c r="A109" s="8" t="s">
        <v>5039</v>
      </c>
      <c r="B109" s="5" t="s">
        <v>191</v>
      </c>
      <c r="C109" s="7" t="s">
        <v>3535</v>
      </c>
      <c r="D109" s="5">
        <v>15.07</v>
      </c>
      <c r="E109" s="5">
        <v>8</v>
      </c>
      <c r="F109" s="6">
        <v>12.873671497584541</v>
      </c>
      <c r="G109" s="5" t="s">
        <v>82</v>
      </c>
      <c r="H109" s="301" t="s">
        <v>2980</v>
      </c>
    </row>
    <row r="110" spans="1:8" ht="18.75">
      <c r="A110" s="8" t="s">
        <v>5040</v>
      </c>
      <c r="B110" s="5" t="s">
        <v>191</v>
      </c>
      <c r="C110" s="7" t="s">
        <v>3536</v>
      </c>
      <c r="D110" s="5">
        <v>15.07</v>
      </c>
      <c r="E110" s="5">
        <v>8</v>
      </c>
      <c r="F110" s="6">
        <v>12.873671497584541</v>
      </c>
      <c r="G110" s="5" t="s">
        <v>82</v>
      </c>
      <c r="H110" s="301" t="s">
        <v>2980</v>
      </c>
    </row>
    <row r="111" spans="1:8" ht="18.75">
      <c r="A111" s="8" t="s">
        <v>5041</v>
      </c>
      <c r="B111" s="5" t="s">
        <v>191</v>
      </c>
      <c r="C111" s="7" t="s">
        <v>3537</v>
      </c>
      <c r="D111" s="5">
        <v>15.07</v>
      </c>
      <c r="E111" s="5">
        <v>8</v>
      </c>
      <c r="F111" s="6">
        <v>12.873671497584541</v>
      </c>
      <c r="G111" s="5" t="s">
        <v>82</v>
      </c>
      <c r="H111" s="301" t="s">
        <v>2980</v>
      </c>
    </row>
    <row r="112" spans="1:8" ht="18.75">
      <c r="A112" s="8" t="s">
        <v>5042</v>
      </c>
      <c r="B112" s="5" t="s">
        <v>191</v>
      </c>
      <c r="C112" s="7" t="s">
        <v>3538</v>
      </c>
      <c r="D112" s="5">
        <v>15.07</v>
      </c>
      <c r="E112" s="5">
        <v>8</v>
      </c>
      <c r="F112" s="6">
        <v>12.873671497584541</v>
      </c>
      <c r="G112" s="5" t="s">
        <v>82</v>
      </c>
      <c r="H112" s="301" t="s">
        <v>2980</v>
      </c>
    </row>
    <row r="113" spans="1:8" ht="18.75">
      <c r="A113" s="8" t="s">
        <v>5043</v>
      </c>
      <c r="B113" s="5" t="s">
        <v>191</v>
      </c>
      <c r="C113" s="7" t="s">
        <v>3539</v>
      </c>
      <c r="D113" s="5">
        <v>15.07</v>
      </c>
      <c r="E113" s="5">
        <v>8</v>
      </c>
      <c r="F113" s="6">
        <v>12.873671497584541</v>
      </c>
      <c r="G113" s="5" t="s">
        <v>82</v>
      </c>
      <c r="H113" s="301" t="s">
        <v>2980</v>
      </c>
    </row>
    <row r="114" spans="1:8" ht="18.75">
      <c r="A114" s="8" t="s">
        <v>5044</v>
      </c>
      <c r="B114" s="5" t="s">
        <v>191</v>
      </c>
      <c r="C114" s="7" t="s">
        <v>3540</v>
      </c>
      <c r="D114" s="5">
        <v>15.07</v>
      </c>
      <c r="E114" s="5">
        <v>8</v>
      </c>
      <c r="F114" s="6">
        <v>16.001731078904996</v>
      </c>
      <c r="G114" s="5" t="s">
        <v>82</v>
      </c>
      <c r="H114" s="301" t="s">
        <v>2980</v>
      </c>
    </row>
    <row r="115" spans="1:8" ht="18.75">
      <c r="A115" s="8" t="s">
        <v>5045</v>
      </c>
      <c r="B115" s="5" t="s">
        <v>191</v>
      </c>
      <c r="C115" s="7" t="s">
        <v>3541</v>
      </c>
      <c r="D115" s="5">
        <v>15.07</v>
      </c>
      <c r="E115" s="5">
        <v>8</v>
      </c>
      <c r="F115" s="6">
        <v>16.001731078904996</v>
      </c>
      <c r="G115" s="5" t="s">
        <v>82</v>
      </c>
      <c r="H115" s="301" t="s">
        <v>2980</v>
      </c>
    </row>
    <row r="116" spans="1:8" ht="18.75">
      <c r="A116" s="8" t="s">
        <v>5046</v>
      </c>
      <c r="B116" s="5" t="s">
        <v>191</v>
      </c>
      <c r="C116" s="7" t="s">
        <v>3542</v>
      </c>
      <c r="D116" s="5">
        <v>15.07</v>
      </c>
      <c r="E116" s="5">
        <v>8</v>
      </c>
      <c r="F116" s="6">
        <v>16.001731078904996</v>
      </c>
      <c r="G116" s="5" t="s">
        <v>82</v>
      </c>
      <c r="H116" s="301" t="s">
        <v>2980</v>
      </c>
    </row>
    <row r="117" spans="1:8" ht="18.75">
      <c r="A117" s="8" t="s">
        <v>5047</v>
      </c>
      <c r="B117" s="5" t="s">
        <v>191</v>
      </c>
      <c r="C117" s="7" t="s">
        <v>3543</v>
      </c>
      <c r="D117" s="5">
        <v>15.07</v>
      </c>
      <c r="E117" s="5">
        <v>8</v>
      </c>
      <c r="F117" s="6">
        <v>16.001731078904996</v>
      </c>
      <c r="G117" s="5" t="s">
        <v>82</v>
      </c>
      <c r="H117" s="301" t="s">
        <v>2980</v>
      </c>
    </row>
    <row r="118" spans="1:8" ht="18.75">
      <c r="A118" s="8" t="s">
        <v>5048</v>
      </c>
      <c r="B118" s="5" t="s">
        <v>191</v>
      </c>
      <c r="C118" s="7" t="s">
        <v>3544</v>
      </c>
      <c r="D118" s="5">
        <v>15.07</v>
      </c>
      <c r="E118" s="5">
        <v>8</v>
      </c>
      <c r="F118" s="6">
        <v>16.001731078904996</v>
      </c>
      <c r="G118" s="5" t="s">
        <v>82</v>
      </c>
      <c r="H118" s="301" t="s">
        <v>2980</v>
      </c>
    </row>
    <row r="119" spans="1:8" ht="19.5" thickBot="1">
      <c r="A119" s="4" t="s">
        <v>5049</v>
      </c>
      <c r="B119" s="1" t="s">
        <v>191</v>
      </c>
      <c r="C119" s="3" t="s">
        <v>3545</v>
      </c>
      <c r="D119" s="1">
        <v>15.07</v>
      </c>
      <c r="E119" s="1">
        <v>8</v>
      </c>
      <c r="F119" s="2">
        <v>22.235346215781004</v>
      </c>
      <c r="G119" s="1" t="s">
        <v>82</v>
      </c>
      <c r="H119" s="304" t="s">
        <v>2980</v>
      </c>
    </row>
    <row r="120" spans="1:8" ht="18.75">
      <c r="A120" s="12" t="s">
        <v>5050</v>
      </c>
      <c r="B120" s="9" t="s">
        <v>191</v>
      </c>
      <c r="C120" s="11" t="s">
        <v>3546</v>
      </c>
      <c r="D120" s="9">
        <v>15.07</v>
      </c>
      <c r="E120" s="9">
        <v>8</v>
      </c>
      <c r="F120" s="10">
        <v>10.499496779388085</v>
      </c>
      <c r="G120" s="9" t="s">
        <v>82</v>
      </c>
      <c r="H120" s="298" t="s">
        <v>2980</v>
      </c>
    </row>
    <row r="121" spans="1:8" ht="18.75">
      <c r="A121" s="8" t="s">
        <v>5051</v>
      </c>
      <c r="B121" s="5" t="s">
        <v>191</v>
      </c>
      <c r="C121" s="7" t="s">
        <v>3547</v>
      </c>
      <c r="D121" s="5">
        <v>15.07</v>
      </c>
      <c r="E121" s="5">
        <v>8</v>
      </c>
      <c r="F121" s="6">
        <v>10.499496779388085</v>
      </c>
      <c r="G121" s="5" t="s">
        <v>82</v>
      </c>
      <c r="H121" s="301" t="s">
        <v>2980</v>
      </c>
    </row>
    <row r="122" spans="1:8" ht="18.75">
      <c r="A122" s="8" t="s">
        <v>5052</v>
      </c>
      <c r="B122" s="5" t="s">
        <v>191</v>
      </c>
      <c r="C122" s="7" t="s">
        <v>3548</v>
      </c>
      <c r="D122" s="5">
        <v>15.07</v>
      </c>
      <c r="E122" s="5">
        <v>8</v>
      </c>
      <c r="F122" s="6">
        <v>10.499496779388085</v>
      </c>
      <c r="G122" s="5" t="s">
        <v>82</v>
      </c>
      <c r="H122" s="301" t="s">
        <v>2980</v>
      </c>
    </row>
    <row r="123" spans="1:8" ht="18.75">
      <c r="A123" s="8" t="s">
        <v>5053</v>
      </c>
      <c r="B123" s="5" t="s">
        <v>191</v>
      </c>
      <c r="C123" s="7" t="s">
        <v>3549</v>
      </c>
      <c r="D123" s="5">
        <v>15.07</v>
      </c>
      <c r="E123" s="5">
        <v>8</v>
      </c>
      <c r="F123" s="6">
        <v>10.499496779388085</v>
      </c>
      <c r="G123" s="5" t="s">
        <v>82</v>
      </c>
      <c r="H123" s="301" t="s">
        <v>2980</v>
      </c>
    </row>
    <row r="124" spans="1:8" ht="18.75">
      <c r="A124" s="8" t="s">
        <v>5054</v>
      </c>
      <c r="B124" s="5" t="s">
        <v>191</v>
      </c>
      <c r="C124" s="7" t="s">
        <v>3550</v>
      </c>
      <c r="D124" s="5">
        <v>15.07</v>
      </c>
      <c r="E124" s="5">
        <v>8</v>
      </c>
      <c r="F124" s="6">
        <v>10.499496779388085</v>
      </c>
      <c r="G124" s="5" t="s">
        <v>82</v>
      </c>
      <c r="H124" s="301" t="s">
        <v>2980</v>
      </c>
    </row>
    <row r="125" spans="1:8" ht="18.75">
      <c r="A125" s="8" t="s">
        <v>5055</v>
      </c>
      <c r="B125" s="5" t="s">
        <v>191</v>
      </c>
      <c r="C125" s="7" t="s">
        <v>3551</v>
      </c>
      <c r="D125" s="5">
        <v>15.07</v>
      </c>
      <c r="E125" s="5">
        <v>8</v>
      </c>
      <c r="F125" s="6">
        <v>10.499496779388085</v>
      </c>
      <c r="G125" s="5" t="s">
        <v>82</v>
      </c>
      <c r="H125" s="301" t="s">
        <v>2980</v>
      </c>
    </row>
    <row r="126" spans="1:8" ht="18.75">
      <c r="A126" s="8" t="s">
        <v>5056</v>
      </c>
      <c r="B126" s="5" t="s">
        <v>191</v>
      </c>
      <c r="C126" s="7" t="s">
        <v>3552</v>
      </c>
      <c r="D126" s="5">
        <v>15.07</v>
      </c>
      <c r="E126" s="5">
        <v>8</v>
      </c>
      <c r="F126" s="6">
        <v>10.499496779388085</v>
      </c>
      <c r="G126" s="5" t="s">
        <v>82</v>
      </c>
      <c r="H126" s="301" t="s">
        <v>2980</v>
      </c>
    </row>
    <row r="127" spans="1:8" ht="18.75">
      <c r="A127" s="8" t="s">
        <v>5057</v>
      </c>
      <c r="B127" s="5" t="s">
        <v>191</v>
      </c>
      <c r="C127" s="7" t="s">
        <v>3553</v>
      </c>
      <c r="D127" s="5">
        <v>15.07</v>
      </c>
      <c r="E127" s="5">
        <v>8</v>
      </c>
      <c r="F127" s="6">
        <v>10.499496779388085</v>
      </c>
      <c r="G127" s="5" t="s">
        <v>82</v>
      </c>
      <c r="H127" s="301" t="s">
        <v>2980</v>
      </c>
    </row>
    <row r="128" spans="1:8" ht="18.75">
      <c r="A128" s="8" t="s">
        <v>5058</v>
      </c>
      <c r="B128" s="5" t="s">
        <v>191</v>
      </c>
      <c r="C128" s="7" t="s">
        <v>3554</v>
      </c>
      <c r="D128" s="5">
        <v>15.07</v>
      </c>
      <c r="E128" s="5">
        <v>8</v>
      </c>
      <c r="F128" s="6">
        <v>10.499496779388085</v>
      </c>
      <c r="G128" s="5" t="s">
        <v>82</v>
      </c>
      <c r="H128" s="301" t="s">
        <v>2980</v>
      </c>
    </row>
    <row r="129" spans="1:8" ht="18.75">
      <c r="A129" s="8" t="s">
        <v>5059</v>
      </c>
      <c r="B129" s="5" t="s">
        <v>191</v>
      </c>
      <c r="C129" s="7" t="s">
        <v>3555</v>
      </c>
      <c r="D129" s="5">
        <v>15.07</v>
      </c>
      <c r="E129" s="5">
        <v>8</v>
      </c>
      <c r="F129" s="6">
        <v>10.499496779388085</v>
      </c>
      <c r="G129" s="5" t="s">
        <v>82</v>
      </c>
      <c r="H129" s="301" t="s">
        <v>2980</v>
      </c>
    </row>
    <row r="130" spans="1:8" ht="18.75">
      <c r="A130" s="8" t="s">
        <v>5060</v>
      </c>
      <c r="B130" s="5" t="s">
        <v>191</v>
      </c>
      <c r="C130" s="7" t="s">
        <v>3556</v>
      </c>
      <c r="D130" s="5">
        <v>15.07</v>
      </c>
      <c r="E130" s="5">
        <v>8</v>
      </c>
      <c r="F130" s="6">
        <v>10.499496779388085</v>
      </c>
      <c r="G130" s="5" t="s">
        <v>82</v>
      </c>
      <c r="H130" s="301" t="s">
        <v>2980</v>
      </c>
    </row>
    <row r="131" spans="1:8" ht="18.75">
      <c r="A131" s="8" t="s">
        <v>5061</v>
      </c>
      <c r="B131" s="5" t="s">
        <v>191</v>
      </c>
      <c r="C131" s="7" t="s">
        <v>3557</v>
      </c>
      <c r="D131" s="5">
        <v>15.07</v>
      </c>
      <c r="E131" s="5">
        <v>8</v>
      </c>
      <c r="F131" s="6">
        <v>14.178904991948473</v>
      </c>
      <c r="G131" s="5" t="s">
        <v>82</v>
      </c>
      <c r="H131" s="301" t="s">
        <v>2980</v>
      </c>
    </row>
    <row r="132" spans="1:8" ht="18.75">
      <c r="A132" s="8" t="s">
        <v>5062</v>
      </c>
      <c r="B132" s="5" t="s">
        <v>191</v>
      </c>
      <c r="C132" s="7" t="s">
        <v>3558</v>
      </c>
      <c r="D132" s="5">
        <v>15.07</v>
      </c>
      <c r="E132" s="5">
        <v>8</v>
      </c>
      <c r="F132" s="6">
        <v>14.178904991948473</v>
      </c>
      <c r="G132" s="5" t="s">
        <v>82</v>
      </c>
      <c r="H132" s="301" t="s">
        <v>2980</v>
      </c>
    </row>
    <row r="133" spans="1:8" ht="18.75">
      <c r="A133" s="8" t="s">
        <v>5063</v>
      </c>
      <c r="B133" s="5" t="s">
        <v>191</v>
      </c>
      <c r="C133" s="7" t="s">
        <v>3559</v>
      </c>
      <c r="D133" s="5">
        <v>15.07</v>
      </c>
      <c r="E133" s="5">
        <v>8</v>
      </c>
      <c r="F133" s="6">
        <v>14.178904991948473</v>
      </c>
      <c r="G133" s="5" t="s">
        <v>82</v>
      </c>
      <c r="H133" s="301" t="s">
        <v>2980</v>
      </c>
    </row>
    <row r="134" spans="1:8" ht="18.75">
      <c r="A134" s="8" t="s">
        <v>5064</v>
      </c>
      <c r="B134" s="5" t="s">
        <v>191</v>
      </c>
      <c r="C134" s="7" t="s">
        <v>3560</v>
      </c>
      <c r="D134" s="5">
        <v>15.07</v>
      </c>
      <c r="E134" s="5">
        <v>8</v>
      </c>
      <c r="F134" s="6">
        <v>14.178904991948473</v>
      </c>
      <c r="G134" s="5" t="s">
        <v>82</v>
      </c>
      <c r="H134" s="301" t="s">
        <v>2980</v>
      </c>
    </row>
    <row r="135" spans="1:8" ht="18.75">
      <c r="A135" s="8" t="s">
        <v>5065</v>
      </c>
      <c r="B135" s="5" t="s">
        <v>191</v>
      </c>
      <c r="C135" s="7" t="s">
        <v>3561</v>
      </c>
      <c r="D135" s="5">
        <v>15.07</v>
      </c>
      <c r="E135" s="5">
        <v>8</v>
      </c>
      <c r="F135" s="6">
        <v>14.178904991948473</v>
      </c>
      <c r="G135" s="5" t="s">
        <v>82</v>
      </c>
      <c r="H135" s="301" t="s">
        <v>2980</v>
      </c>
    </row>
    <row r="136" spans="1:8" ht="19.5" thickBot="1">
      <c r="A136" s="4" t="s">
        <v>5066</v>
      </c>
      <c r="B136" s="1" t="s">
        <v>191</v>
      </c>
      <c r="C136" s="3" t="s">
        <v>3562</v>
      </c>
      <c r="D136" s="1">
        <v>15.07</v>
      </c>
      <c r="E136" s="1">
        <v>8</v>
      </c>
      <c r="F136" s="2">
        <v>20.412520128824482</v>
      </c>
      <c r="G136" s="1" t="s">
        <v>82</v>
      </c>
      <c r="H136" s="304" t="s">
        <v>2980</v>
      </c>
    </row>
    <row r="137" spans="1:8" ht="18.75">
      <c r="A137" s="12" t="s">
        <v>5067</v>
      </c>
      <c r="B137" s="9" t="s">
        <v>247</v>
      </c>
      <c r="C137" s="11" t="s">
        <v>3563</v>
      </c>
      <c r="D137" s="9">
        <v>15.07</v>
      </c>
      <c r="E137" s="9">
        <v>4</v>
      </c>
      <c r="F137" s="10">
        <v>10.499496779388085</v>
      </c>
      <c r="G137" s="9" t="s">
        <v>82</v>
      </c>
      <c r="H137" s="298" t="s">
        <v>2980</v>
      </c>
    </row>
    <row r="138" spans="1:8" ht="18.75">
      <c r="A138" s="8" t="s">
        <v>5068</v>
      </c>
      <c r="B138" s="5" t="s">
        <v>247</v>
      </c>
      <c r="C138" s="7" t="s">
        <v>3564</v>
      </c>
      <c r="D138" s="5">
        <v>15.07</v>
      </c>
      <c r="E138" s="5">
        <v>4</v>
      </c>
      <c r="F138" s="6">
        <v>10.499496779388085</v>
      </c>
      <c r="G138" s="5" t="s">
        <v>82</v>
      </c>
      <c r="H138" s="301" t="s">
        <v>2980</v>
      </c>
    </row>
    <row r="139" spans="1:8" ht="18.75">
      <c r="A139" s="8" t="s">
        <v>5069</v>
      </c>
      <c r="B139" s="5" t="s">
        <v>247</v>
      </c>
      <c r="C139" s="7" t="s">
        <v>3565</v>
      </c>
      <c r="D139" s="5">
        <v>15.07</v>
      </c>
      <c r="E139" s="5">
        <v>4</v>
      </c>
      <c r="F139" s="6">
        <v>10.499496779388085</v>
      </c>
      <c r="G139" s="5" t="s">
        <v>82</v>
      </c>
      <c r="H139" s="301" t="s">
        <v>2980</v>
      </c>
    </row>
    <row r="140" spans="1:8" ht="18.75">
      <c r="A140" s="8" t="s">
        <v>5070</v>
      </c>
      <c r="B140" s="5" t="s">
        <v>247</v>
      </c>
      <c r="C140" s="7" t="s">
        <v>3566</v>
      </c>
      <c r="D140" s="5">
        <v>15.07</v>
      </c>
      <c r="E140" s="5">
        <v>4</v>
      </c>
      <c r="F140" s="6">
        <v>10.499496779388085</v>
      </c>
      <c r="G140" s="5" t="s">
        <v>82</v>
      </c>
      <c r="H140" s="301" t="s">
        <v>2980</v>
      </c>
    </row>
    <row r="141" spans="1:8" ht="18.75">
      <c r="A141" s="8" t="s">
        <v>5071</v>
      </c>
      <c r="B141" s="5" t="s">
        <v>247</v>
      </c>
      <c r="C141" s="7" t="s">
        <v>3567</v>
      </c>
      <c r="D141" s="5">
        <v>15.07</v>
      </c>
      <c r="E141" s="5">
        <v>4</v>
      </c>
      <c r="F141" s="6">
        <v>10.499496779388085</v>
      </c>
      <c r="G141" s="5" t="s">
        <v>82</v>
      </c>
      <c r="H141" s="301" t="s">
        <v>2980</v>
      </c>
    </row>
    <row r="142" spans="1:8" ht="18.75">
      <c r="A142" s="8" t="s">
        <v>5072</v>
      </c>
      <c r="B142" s="5" t="s">
        <v>247</v>
      </c>
      <c r="C142" s="7" t="s">
        <v>3568</v>
      </c>
      <c r="D142" s="5">
        <v>15.07</v>
      </c>
      <c r="E142" s="5">
        <v>4</v>
      </c>
      <c r="F142" s="6">
        <v>10.499496779388085</v>
      </c>
      <c r="G142" s="5" t="s">
        <v>82</v>
      </c>
      <c r="H142" s="301" t="s">
        <v>2980</v>
      </c>
    </row>
    <row r="143" spans="1:8" ht="18.75">
      <c r="A143" s="8" t="s">
        <v>5073</v>
      </c>
      <c r="B143" s="5" t="s">
        <v>247</v>
      </c>
      <c r="C143" s="7" t="s">
        <v>3569</v>
      </c>
      <c r="D143" s="5">
        <v>15.07</v>
      </c>
      <c r="E143" s="5">
        <v>4</v>
      </c>
      <c r="F143" s="6">
        <v>10.499496779388085</v>
      </c>
      <c r="G143" s="5" t="s">
        <v>82</v>
      </c>
      <c r="H143" s="301" t="s">
        <v>2980</v>
      </c>
    </row>
    <row r="144" spans="1:8" ht="18.75">
      <c r="A144" s="8" t="s">
        <v>5074</v>
      </c>
      <c r="B144" s="5" t="s">
        <v>247</v>
      </c>
      <c r="C144" s="7" t="s">
        <v>3570</v>
      </c>
      <c r="D144" s="5">
        <v>15.07</v>
      </c>
      <c r="E144" s="5">
        <v>4</v>
      </c>
      <c r="F144" s="6">
        <v>10.499496779388085</v>
      </c>
      <c r="G144" s="5" t="s">
        <v>82</v>
      </c>
      <c r="H144" s="301" t="s">
        <v>2980</v>
      </c>
    </row>
    <row r="145" spans="1:8" ht="18.75">
      <c r="A145" s="8" t="s">
        <v>5075</v>
      </c>
      <c r="B145" s="5" t="s">
        <v>247</v>
      </c>
      <c r="C145" s="7" t="s">
        <v>3571</v>
      </c>
      <c r="D145" s="5">
        <v>15.07</v>
      </c>
      <c r="E145" s="5">
        <v>4</v>
      </c>
      <c r="F145" s="6">
        <v>10.499496779388085</v>
      </c>
      <c r="G145" s="5" t="s">
        <v>82</v>
      </c>
      <c r="H145" s="301" t="s">
        <v>2980</v>
      </c>
    </row>
    <row r="146" spans="1:8" ht="18.75">
      <c r="A146" s="8" t="s">
        <v>5076</v>
      </c>
      <c r="B146" s="5" t="s">
        <v>247</v>
      </c>
      <c r="C146" s="7" t="s">
        <v>3572</v>
      </c>
      <c r="D146" s="5">
        <v>15.07</v>
      </c>
      <c r="E146" s="5">
        <v>4</v>
      </c>
      <c r="F146" s="6">
        <v>10.499496779388085</v>
      </c>
      <c r="G146" s="5" t="s">
        <v>82</v>
      </c>
      <c r="H146" s="301" t="s">
        <v>2980</v>
      </c>
    </row>
    <row r="147" spans="1:8" ht="18.75">
      <c r="A147" s="8" t="s">
        <v>5077</v>
      </c>
      <c r="B147" s="5" t="s">
        <v>247</v>
      </c>
      <c r="C147" s="7" t="s">
        <v>3573</v>
      </c>
      <c r="D147" s="5">
        <v>15.07</v>
      </c>
      <c r="E147" s="5">
        <v>4</v>
      </c>
      <c r="F147" s="6">
        <v>10.499496779388085</v>
      </c>
      <c r="G147" s="5" t="s">
        <v>82</v>
      </c>
      <c r="H147" s="301" t="s">
        <v>2980</v>
      </c>
    </row>
    <row r="148" spans="1:8" ht="18.75">
      <c r="A148" s="8" t="s">
        <v>5078</v>
      </c>
      <c r="B148" s="5" t="s">
        <v>247</v>
      </c>
      <c r="C148" s="7" t="s">
        <v>3574</v>
      </c>
      <c r="D148" s="5">
        <v>15.07</v>
      </c>
      <c r="E148" s="5">
        <v>4</v>
      </c>
      <c r="F148" s="6">
        <v>14.178904991948473</v>
      </c>
      <c r="G148" s="5" t="s">
        <v>82</v>
      </c>
      <c r="H148" s="301" t="s">
        <v>2980</v>
      </c>
    </row>
    <row r="149" spans="1:8" ht="18.75">
      <c r="A149" s="8" t="s">
        <v>5079</v>
      </c>
      <c r="B149" s="5" t="s">
        <v>247</v>
      </c>
      <c r="C149" s="7" t="s">
        <v>3575</v>
      </c>
      <c r="D149" s="5">
        <v>15.07</v>
      </c>
      <c r="E149" s="5">
        <v>4</v>
      </c>
      <c r="F149" s="6">
        <v>14.178904991948473</v>
      </c>
      <c r="G149" s="5" t="s">
        <v>82</v>
      </c>
      <c r="H149" s="301" t="s">
        <v>2980</v>
      </c>
    </row>
    <row r="150" spans="1:8" ht="18.75">
      <c r="A150" s="8" t="s">
        <v>5080</v>
      </c>
      <c r="B150" s="5" t="s">
        <v>247</v>
      </c>
      <c r="C150" s="7" t="s">
        <v>3576</v>
      </c>
      <c r="D150" s="5">
        <v>15.07</v>
      </c>
      <c r="E150" s="5">
        <v>4</v>
      </c>
      <c r="F150" s="6">
        <v>14.178904991948473</v>
      </c>
      <c r="G150" s="5" t="s">
        <v>82</v>
      </c>
      <c r="H150" s="301" t="s">
        <v>2980</v>
      </c>
    </row>
    <row r="151" spans="1:8" ht="18.75">
      <c r="A151" s="8" t="s">
        <v>5081</v>
      </c>
      <c r="B151" s="5" t="s">
        <v>247</v>
      </c>
      <c r="C151" s="7" t="s">
        <v>3577</v>
      </c>
      <c r="D151" s="5">
        <v>15.07</v>
      </c>
      <c r="E151" s="5">
        <v>4</v>
      </c>
      <c r="F151" s="6">
        <v>14.178904991948473</v>
      </c>
      <c r="G151" s="5" t="s">
        <v>82</v>
      </c>
      <c r="H151" s="301" t="s">
        <v>2980</v>
      </c>
    </row>
    <row r="152" spans="1:8" ht="18.75">
      <c r="A152" s="8" t="s">
        <v>5082</v>
      </c>
      <c r="B152" s="5" t="s">
        <v>247</v>
      </c>
      <c r="C152" s="7" t="s">
        <v>3578</v>
      </c>
      <c r="D152" s="5">
        <v>15.07</v>
      </c>
      <c r="E152" s="5">
        <v>4</v>
      </c>
      <c r="F152" s="6">
        <v>14.178904991948473</v>
      </c>
      <c r="G152" s="5" t="s">
        <v>82</v>
      </c>
      <c r="H152" s="301" t="s">
        <v>2980</v>
      </c>
    </row>
    <row r="153" spans="1:8" ht="18.75">
      <c r="A153" s="8" t="s">
        <v>5083</v>
      </c>
      <c r="B153" s="5" t="s">
        <v>247</v>
      </c>
      <c r="C153" s="7" t="s">
        <v>3579</v>
      </c>
      <c r="D153" s="5">
        <v>15.07</v>
      </c>
      <c r="E153" s="5">
        <v>4</v>
      </c>
      <c r="F153" s="6">
        <v>14.178904991948473</v>
      </c>
      <c r="G153" s="5" t="s">
        <v>82</v>
      </c>
      <c r="H153" s="301" t="s">
        <v>2980</v>
      </c>
    </row>
    <row r="154" spans="1:8" ht="18.75">
      <c r="A154" s="8" t="s">
        <v>5084</v>
      </c>
      <c r="B154" s="5" t="s">
        <v>247</v>
      </c>
      <c r="C154" s="7" t="s">
        <v>3580</v>
      </c>
      <c r="D154" s="5">
        <v>15.07</v>
      </c>
      <c r="E154" s="5">
        <v>4</v>
      </c>
      <c r="F154" s="6">
        <v>14.178904991948473</v>
      </c>
      <c r="G154" s="5" t="s">
        <v>82</v>
      </c>
      <c r="H154" s="301" t="s">
        <v>2980</v>
      </c>
    </row>
    <row r="155" spans="1:8" ht="18.75">
      <c r="A155" s="8" t="s">
        <v>5085</v>
      </c>
      <c r="B155" s="5" t="s">
        <v>247</v>
      </c>
      <c r="C155" s="7" t="s">
        <v>3581</v>
      </c>
      <c r="D155" s="5">
        <v>15.07</v>
      </c>
      <c r="E155" s="5">
        <v>4</v>
      </c>
      <c r="F155" s="6">
        <v>14.178904991948473</v>
      </c>
      <c r="G155" s="5" t="s">
        <v>82</v>
      </c>
      <c r="H155" s="301" t="s">
        <v>2980</v>
      </c>
    </row>
    <row r="156" spans="1:8" ht="18.75">
      <c r="A156" s="8" t="s">
        <v>5086</v>
      </c>
      <c r="B156" s="5" t="s">
        <v>247</v>
      </c>
      <c r="C156" s="7" t="s">
        <v>3582</v>
      </c>
      <c r="D156" s="5">
        <v>15.07</v>
      </c>
      <c r="E156" s="5">
        <v>4</v>
      </c>
      <c r="F156" s="6">
        <v>14.178904991948473</v>
      </c>
      <c r="G156" s="5" t="s">
        <v>82</v>
      </c>
      <c r="H156" s="301" t="s">
        <v>2980</v>
      </c>
    </row>
    <row r="157" spans="1:8" ht="18.75">
      <c r="A157" s="8" t="s">
        <v>5087</v>
      </c>
      <c r="B157" s="5" t="s">
        <v>247</v>
      </c>
      <c r="C157" s="7" t="s">
        <v>3583</v>
      </c>
      <c r="D157" s="5">
        <v>15.07</v>
      </c>
      <c r="E157" s="5">
        <v>4</v>
      </c>
      <c r="F157" s="6">
        <v>14.178904991948473</v>
      </c>
      <c r="G157" s="5" t="s">
        <v>82</v>
      </c>
      <c r="H157" s="301" t="s">
        <v>2980</v>
      </c>
    </row>
    <row r="158" spans="1:8" ht="18.75">
      <c r="A158" s="8" t="s">
        <v>5088</v>
      </c>
      <c r="B158" s="5" t="s">
        <v>247</v>
      </c>
      <c r="C158" s="7" t="s">
        <v>3584</v>
      </c>
      <c r="D158" s="5">
        <v>15.07</v>
      </c>
      <c r="E158" s="5">
        <v>4</v>
      </c>
      <c r="F158" s="6">
        <v>14.178904991948473</v>
      </c>
      <c r="G158" s="5" t="s">
        <v>82</v>
      </c>
      <c r="H158" s="301" t="s">
        <v>2980</v>
      </c>
    </row>
    <row r="159" spans="1:8" ht="18.75">
      <c r="A159" s="8" t="s">
        <v>5089</v>
      </c>
      <c r="B159" s="5" t="s">
        <v>247</v>
      </c>
      <c r="C159" s="7" t="s">
        <v>3585</v>
      </c>
      <c r="D159" s="5">
        <v>11.3</v>
      </c>
      <c r="E159" s="5">
        <v>3</v>
      </c>
      <c r="F159" s="6">
        <v>17.295712560386477</v>
      </c>
      <c r="G159" s="5" t="s">
        <v>82</v>
      </c>
      <c r="H159" s="301" t="s">
        <v>2980</v>
      </c>
    </row>
    <row r="160" spans="1:8" ht="18.75">
      <c r="A160" s="8" t="s">
        <v>5090</v>
      </c>
      <c r="B160" s="5" t="s">
        <v>247</v>
      </c>
      <c r="C160" s="7" t="s">
        <v>3586</v>
      </c>
      <c r="D160" s="5">
        <v>15.07</v>
      </c>
      <c r="E160" s="5">
        <v>4</v>
      </c>
      <c r="F160" s="6">
        <v>19.377334943639298</v>
      </c>
      <c r="G160" s="5" t="s">
        <v>82</v>
      </c>
      <c r="H160" s="301" t="s">
        <v>2980</v>
      </c>
    </row>
    <row r="161" spans="1:8" ht="18.75">
      <c r="A161" s="8" t="s">
        <v>5091</v>
      </c>
      <c r="B161" s="5" t="s">
        <v>247</v>
      </c>
      <c r="C161" s="7" t="s">
        <v>3587</v>
      </c>
      <c r="D161" s="5">
        <v>15.07</v>
      </c>
      <c r="E161" s="5">
        <v>4</v>
      </c>
      <c r="F161" s="6">
        <v>19.377334943639298</v>
      </c>
      <c r="G161" s="5" t="s">
        <v>82</v>
      </c>
      <c r="H161" s="301" t="s">
        <v>2980</v>
      </c>
    </row>
    <row r="162" spans="1:8" ht="18.75">
      <c r="A162" s="8" t="s">
        <v>5092</v>
      </c>
      <c r="B162" s="5" t="s">
        <v>247</v>
      </c>
      <c r="C162" s="7" t="s">
        <v>3588</v>
      </c>
      <c r="D162" s="5">
        <v>15.07</v>
      </c>
      <c r="E162" s="5">
        <v>4</v>
      </c>
      <c r="F162" s="6">
        <v>19.377334943639298</v>
      </c>
      <c r="G162" s="5" t="s">
        <v>82</v>
      </c>
      <c r="H162" s="301" t="s">
        <v>2980</v>
      </c>
    </row>
    <row r="163" spans="1:8" ht="18.75">
      <c r="A163" s="8" t="s">
        <v>5093</v>
      </c>
      <c r="B163" s="5" t="s">
        <v>247</v>
      </c>
      <c r="C163" s="7" t="s">
        <v>3589</v>
      </c>
      <c r="D163" s="5">
        <v>15.07</v>
      </c>
      <c r="E163" s="5">
        <v>4</v>
      </c>
      <c r="F163" s="6">
        <v>19.377334943639298</v>
      </c>
      <c r="G163" s="5" t="s">
        <v>82</v>
      </c>
      <c r="H163" s="301" t="s">
        <v>2980</v>
      </c>
    </row>
    <row r="164" spans="1:8" ht="19.5" thickBot="1">
      <c r="A164" s="4" t="s">
        <v>5094</v>
      </c>
      <c r="B164" s="1" t="s">
        <v>247</v>
      </c>
      <c r="C164" s="3" t="s">
        <v>3590</v>
      </c>
      <c r="D164" s="1">
        <v>15.07</v>
      </c>
      <c r="E164" s="1">
        <v>4</v>
      </c>
      <c r="F164" s="2">
        <v>20.412520128824482</v>
      </c>
      <c r="G164" s="1" t="s">
        <v>82</v>
      </c>
      <c r="H164" s="304" t="s">
        <v>2980</v>
      </c>
    </row>
    <row r="165" spans="1:8" ht="18.75">
      <c r="A165" s="12" t="s">
        <v>5095</v>
      </c>
      <c r="B165" s="9" t="s">
        <v>247</v>
      </c>
      <c r="C165" s="11" t="s">
        <v>3591</v>
      </c>
      <c r="D165" s="9">
        <v>15.07</v>
      </c>
      <c r="E165" s="9">
        <v>4</v>
      </c>
      <c r="F165" s="10">
        <v>12.873671497584541</v>
      </c>
      <c r="G165" s="9" t="s">
        <v>82</v>
      </c>
      <c r="H165" s="298" t="s">
        <v>2980</v>
      </c>
    </row>
    <row r="166" spans="1:8" ht="18.75">
      <c r="A166" s="8" t="s">
        <v>5096</v>
      </c>
      <c r="B166" s="5" t="s">
        <v>247</v>
      </c>
      <c r="C166" s="7" t="s">
        <v>3592</v>
      </c>
      <c r="D166" s="5">
        <v>15.07</v>
      </c>
      <c r="E166" s="5">
        <v>4</v>
      </c>
      <c r="F166" s="6">
        <v>12.873671497584541</v>
      </c>
      <c r="G166" s="5" t="s">
        <v>82</v>
      </c>
      <c r="H166" s="301" t="s">
        <v>2980</v>
      </c>
    </row>
    <row r="167" spans="1:8" ht="18.75">
      <c r="A167" s="8" t="s">
        <v>5097</v>
      </c>
      <c r="B167" s="5" t="s">
        <v>247</v>
      </c>
      <c r="C167" s="7" t="s">
        <v>3593</v>
      </c>
      <c r="D167" s="5">
        <v>15.07</v>
      </c>
      <c r="E167" s="5">
        <v>4</v>
      </c>
      <c r="F167" s="6">
        <v>12.873671497584541</v>
      </c>
      <c r="G167" s="5" t="s">
        <v>82</v>
      </c>
      <c r="H167" s="301" t="s">
        <v>2980</v>
      </c>
    </row>
    <row r="168" spans="1:8" ht="18.75">
      <c r="A168" s="8" t="s">
        <v>5098</v>
      </c>
      <c r="B168" s="5" t="s">
        <v>247</v>
      </c>
      <c r="C168" s="7" t="s">
        <v>3594</v>
      </c>
      <c r="D168" s="5">
        <v>15.07</v>
      </c>
      <c r="E168" s="5">
        <v>4</v>
      </c>
      <c r="F168" s="6">
        <v>12.873671497584541</v>
      </c>
      <c r="G168" s="5" t="s">
        <v>82</v>
      </c>
      <c r="H168" s="301" t="s">
        <v>2980</v>
      </c>
    </row>
    <row r="169" spans="1:8" ht="18.75">
      <c r="A169" s="8" t="s">
        <v>5099</v>
      </c>
      <c r="B169" s="5" t="s">
        <v>247</v>
      </c>
      <c r="C169" s="7" t="s">
        <v>3595</v>
      </c>
      <c r="D169" s="5">
        <v>15.07</v>
      </c>
      <c r="E169" s="5">
        <v>4</v>
      </c>
      <c r="F169" s="6">
        <v>12.873671497584541</v>
      </c>
      <c r="G169" s="5" t="s">
        <v>82</v>
      </c>
      <c r="H169" s="301" t="s">
        <v>2980</v>
      </c>
    </row>
    <row r="170" spans="1:8" ht="18.75">
      <c r="A170" s="8" t="s">
        <v>5100</v>
      </c>
      <c r="B170" s="5" t="s">
        <v>247</v>
      </c>
      <c r="C170" s="7" t="s">
        <v>3596</v>
      </c>
      <c r="D170" s="5">
        <v>15.07</v>
      </c>
      <c r="E170" s="5">
        <v>4</v>
      </c>
      <c r="F170" s="6">
        <v>12.873671497584541</v>
      </c>
      <c r="G170" s="5" t="s">
        <v>82</v>
      </c>
      <c r="H170" s="301" t="s">
        <v>2980</v>
      </c>
    </row>
    <row r="171" spans="1:8" ht="18.75">
      <c r="A171" s="8" t="s">
        <v>5101</v>
      </c>
      <c r="B171" s="5" t="s">
        <v>247</v>
      </c>
      <c r="C171" s="7" t="s">
        <v>3597</v>
      </c>
      <c r="D171" s="5">
        <v>15.07</v>
      </c>
      <c r="E171" s="5">
        <v>4</v>
      </c>
      <c r="F171" s="6">
        <v>12.873671497584541</v>
      </c>
      <c r="G171" s="5" t="s">
        <v>82</v>
      </c>
      <c r="H171" s="301" t="s">
        <v>2980</v>
      </c>
    </row>
    <row r="172" spans="1:8" ht="18.75">
      <c r="A172" s="8" t="s">
        <v>5102</v>
      </c>
      <c r="B172" s="5" t="s">
        <v>247</v>
      </c>
      <c r="C172" s="7" t="s">
        <v>3598</v>
      </c>
      <c r="D172" s="5">
        <v>15.07</v>
      </c>
      <c r="E172" s="5">
        <v>4</v>
      </c>
      <c r="F172" s="6">
        <v>12.873671497584541</v>
      </c>
      <c r="G172" s="5" t="s">
        <v>82</v>
      </c>
      <c r="H172" s="301" t="s">
        <v>2980</v>
      </c>
    </row>
    <row r="173" spans="1:8" ht="18.75">
      <c r="A173" s="8" t="s">
        <v>5103</v>
      </c>
      <c r="B173" s="5" t="s">
        <v>247</v>
      </c>
      <c r="C173" s="7" t="s">
        <v>3599</v>
      </c>
      <c r="D173" s="5">
        <v>15.07</v>
      </c>
      <c r="E173" s="5">
        <v>4</v>
      </c>
      <c r="F173" s="6">
        <v>12.873671497584541</v>
      </c>
      <c r="G173" s="5" t="s">
        <v>82</v>
      </c>
      <c r="H173" s="301" t="s">
        <v>2980</v>
      </c>
    </row>
    <row r="174" spans="1:8" ht="18.75">
      <c r="A174" s="8" t="s">
        <v>5104</v>
      </c>
      <c r="B174" s="5" t="s">
        <v>247</v>
      </c>
      <c r="C174" s="7" t="s">
        <v>3600</v>
      </c>
      <c r="D174" s="5">
        <v>15.07</v>
      </c>
      <c r="E174" s="5">
        <v>4</v>
      </c>
      <c r="F174" s="6">
        <v>12.873671497584541</v>
      </c>
      <c r="G174" s="5" t="s">
        <v>82</v>
      </c>
      <c r="H174" s="301" t="s">
        <v>2980</v>
      </c>
    </row>
    <row r="175" spans="1:8" ht="18.75">
      <c r="A175" s="8" t="s">
        <v>5105</v>
      </c>
      <c r="B175" s="5" t="s">
        <v>247</v>
      </c>
      <c r="C175" s="7" t="s">
        <v>3601</v>
      </c>
      <c r="D175" s="5">
        <v>15.07</v>
      </c>
      <c r="E175" s="5">
        <v>4</v>
      </c>
      <c r="F175" s="6">
        <v>12.873671497584541</v>
      </c>
      <c r="G175" s="5" t="s">
        <v>82</v>
      </c>
      <c r="H175" s="301" t="s">
        <v>2980</v>
      </c>
    </row>
    <row r="176" spans="1:8" ht="18.75">
      <c r="A176" s="8" t="s">
        <v>5106</v>
      </c>
      <c r="B176" s="5" t="s">
        <v>247</v>
      </c>
      <c r="C176" s="7" t="s">
        <v>3602</v>
      </c>
      <c r="D176" s="5">
        <v>15.07</v>
      </c>
      <c r="E176" s="5">
        <v>4</v>
      </c>
      <c r="F176" s="6">
        <v>12.873671497584541</v>
      </c>
      <c r="G176" s="5" t="s">
        <v>82</v>
      </c>
      <c r="H176" s="301" t="s">
        <v>2980</v>
      </c>
    </row>
    <row r="177" spans="1:8" ht="18.75">
      <c r="A177" s="8" t="s">
        <v>5107</v>
      </c>
      <c r="B177" s="5" t="s">
        <v>247</v>
      </c>
      <c r="C177" s="7" t="s">
        <v>3603</v>
      </c>
      <c r="D177" s="5">
        <v>15.07</v>
      </c>
      <c r="E177" s="5">
        <v>4</v>
      </c>
      <c r="F177" s="6">
        <v>12.873671497584541</v>
      </c>
      <c r="G177" s="5" t="s">
        <v>82</v>
      </c>
      <c r="H177" s="301" t="s">
        <v>2980</v>
      </c>
    </row>
    <row r="178" spans="1:8" ht="18.75">
      <c r="A178" s="8" t="s">
        <v>5108</v>
      </c>
      <c r="B178" s="5" t="s">
        <v>247</v>
      </c>
      <c r="C178" s="7" t="s">
        <v>3604</v>
      </c>
      <c r="D178" s="5">
        <v>15.07</v>
      </c>
      <c r="E178" s="5">
        <v>4</v>
      </c>
      <c r="F178" s="6">
        <v>12.873671497584541</v>
      </c>
      <c r="G178" s="5" t="s">
        <v>82</v>
      </c>
      <c r="H178" s="301" t="s">
        <v>2980</v>
      </c>
    </row>
    <row r="179" spans="1:8" ht="18.75">
      <c r="A179" s="8" t="s">
        <v>5109</v>
      </c>
      <c r="B179" s="5" t="s">
        <v>247</v>
      </c>
      <c r="C179" s="7" t="s">
        <v>3605</v>
      </c>
      <c r="D179" s="5">
        <v>15.07</v>
      </c>
      <c r="E179" s="5">
        <v>4</v>
      </c>
      <c r="F179" s="6">
        <v>16.001731078904996</v>
      </c>
      <c r="G179" s="5" t="s">
        <v>82</v>
      </c>
      <c r="H179" s="301" t="s">
        <v>2980</v>
      </c>
    </row>
    <row r="180" spans="1:8" ht="18.75">
      <c r="A180" s="8" t="s">
        <v>5110</v>
      </c>
      <c r="B180" s="5" t="s">
        <v>247</v>
      </c>
      <c r="C180" s="7" t="s">
        <v>3606</v>
      </c>
      <c r="D180" s="5">
        <v>15.07</v>
      </c>
      <c r="E180" s="5">
        <v>4</v>
      </c>
      <c r="F180" s="6">
        <v>16.001731078904996</v>
      </c>
      <c r="G180" s="5" t="s">
        <v>82</v>
      </c>
      <c r="H180" s="301" t="s">
        <v>2980</v>
      </c>
    </row>
    <row r="181" spans="1:8" ht="18.75">
      <c r="A181" s="8" t="s">
        <v>5111</v>
      </c>
      <c r="B181" s="5" t="s">
        <v>247</v>
      </c>
      <c r="C181" s="7" t="s">
        <v>3607</v>
      </c>
      <c r="D181" s="5">
        <v>15.07</v>
      </c>
      <c r="E181" s="5">
        <v>4</v>
      </c>
      <c r="F181" s="6">
        <v>16.001731078904996</v>
      </c>
      <c r="G181" s="5" t="s">
        <v>82</v>
      </c>
      <c r="H181" s="301" t="s">
        <v>2980</v>
      </c>
    </row>
    <row r="182" spans="1:8" ht="18.75">
      <c r="A182" s="8" t="s">
        <v>5112</v>
      </c>
      <c r="B182" s="5" t="s">
        <v>247</v>
      </c>
      <c r="C182" s="7" t="s">
        <v>3608</v>
      </c>
      <c r="D182" s="5">
        <v>15.07</v>
      </c>
      <c r="E182" s="5">
        <v>4</v>
      </c>
      <c r="F182" s="6">
        <v>16.001731078904996</v>
      </c>
      <c r="G182" s="5" t="s">
        <v>82</v>
      </c>
      <c r="H182" s="301" t="s">
        <v>2980</v>
      </c>
    </row>
    <row r="183" spans="1:8" ht="18.75">
      <c r="A183" s="8" t="s">
        <v>5113</v>
      </c>
      <c r="B183" s="5" t="s">
        <v>247</v>
      </c>
      <c r="C183" s="7" t="s">
        <v>3609</v>
      </c>
      <c r="D183" s="5">
        <v>15.07</v>
      </c>
      <c r="E183" s="5">
        <v>4</v>
      </c>
      <c r="F183" s="6">
        <v>16.001731078904996</v>
      </c>
      <c r="G183" s="5" t="s">
        <v>82</v>
      </c>
      <c r="H183" s="301" t="s">
        <v>2980</v>
      </c>
    </row>
    <row r="184" spans="1:8" ht="18.75">
      <c r="A184" s="8" t="s">
        <v>5114</v>
      </c>
      <c r="B184" s="5" t="s">
        <v>247</v>
      </c>
      <c r="C184" s="7" t="s">
        <v>3610</v>
      </c>
      <c r="D184" s="5">
        <v>15.07</v>
      </c>
      <c r="E184" s="5">
        <v>4</v>
      </c>
      <c r="F184" s="6">
        <v>16.001731078904996</v>
      </c>
      <c r="G184" s="5" t="s">
        <v>82</v>
      </c>
      <c r="H184" s="301" t="s">
        <v>2980</v>
      </c>
    </row>
    <row r="185" spans="1:8" ht="18.75">
      <c r="A185" s="8" t="s">
        <v>5115</v>
      </c>
      <c r="B185" s="5" t="s">
        <v>247</v>
      </c>
      <c r="C185" s="7" t="s">
        <v>3611</v>
      </c>
      <c r="D185" s="5">
        <v>15.07</v>
      </c>
      <c r="E185" s="5">
        <v>4</v>
      </c>
      <c r="F185" s="6">
        <v>16.001731078904996</v>
      </c>
      <c r="G185" s="5" t="s">
        <v>82</v>
      </c>
      <c r="H185" s="301" t="s">
        <v>2980</v>
      </c>
    </row>
    <row r="186" spans="1:8" ht="18.75">
      <c r="A186" s="8" t="s">
        <v>5116</v>
      </c>
      <c r="B186" s="5" t="s">
        <v>247</v>
      </c>
      <c r="C186" s="7" t="s">
        <v>3612</v>
      </c>
      <c r="D186" s="5">
        <v>15.07</v>
      </c>
      <c r="E186" s="5">
        <v>4</v>
      </c>
      <c r="F186" s="6">
        <v>16.001731078904996</v>
      </c>
      <c r="G186" s="5" t="s">
        <v>82</v>
      </c>
      <c r="H186" s="301" t="s">
        <v>2980</v>
      </c>
    </row>
    <row r="187" spans="1:8" ht="18.75">
      <c r="A187" s="8" t="s">
        <v>5117</v>
      </c>
      <c r="B187" s="5" t="s">
        <v>247</v>
      </c>
      <c r="C187" s="7" t="s">
        <v>3613</v>
      </c>
      <c r="D187" s="5">
        <v>15.07</v>
      </c>
      <c r="E187" s="5">
        <v>4</v>
      </c>
      <c r="F187" s="6">
        <v>21.200161030595815</v>
      </c>
      <c r="G187" s="5" t="s">
        <v>82</v>
      </c>
      <c r="H187" s="301" t="s">
        <v>2980</v>
      </c>
    </row>
    <row r="188" spans="1:8" ht="18.75">
      <c r="A188" s="8" t="s">
        <v>5118</v>
      </c>
      <c r="B188" s="5" t="s">
        <v>247</v>
      </c>
      <c r="C188" s="7" t="s">
        <v>3614</v>
      </c>
      <c r="D188" s="5">
        <v>15.07</v>
      </c>
      <c r="E188" s="5">
        <v>4</v>
      </c>
      <c r="F188" s="6">
        <v>21.200161030595815</v>
      </c>
      <c r="G188" s="5" t="s">
        <v>82</v>
      </c>
      <c r="H188" s="301" t="s">
        <v>2980</v>
      </c>
    </row>
    <row r="189" spans="1:8" ht="18.75">
      <c r="A189" s="8" t="s">
        <v>5119</v>
      </c>
      <c r="B189" s="5" t="s">
        <v>247</v>
      </c>
      <c r="C189" s="7" t="s">
        <v>3615</v>
      </c>
      <c r="D189" s="5">
        <v>15.07</v>
      </c>
      <c r="E189" s="5">
        <v>4</v>
      </c>
      <c r="F189" s="6">
        <v>21.200161030595815</v>
      </c>
      <c r="G189" s="5" t="s">
        <v>82</v>
      </c>
      <c r="H189" s="301" t="s">
        <v>2980</v>
      </c>
    </row>
    <row r="190" spans="1:8" ht="18.75">
      <c r="A190" s="8" t="s">
        <v>5120</v>
      </c>
      <c r="B190" s="5" t="s">
        <v>247</v>
      </c>
      <c r="C190" s="7" t="s">
        <v>3616</v>
      </c>
      <c r="D190" s="5">
        <v>15.07</v>
      </c>
      <c r="E190" s="5">
        <v>4</v>
      </c>
      <c r="F190" s="6">
        <v>21.200161030595815</v>
      </c>
      <c r="G190" s="5" t="s">
        <v>82</v>
      </c>
      <c r="H190" s="301" t="s">
        <v>2980</v>
      </c>
    </row>
    <row r="191" spans="1:8" ht="18.75">
      <c r="A191" s="8" t="s">
        <v>5121</v>
      </c>
      <c r="B191" s="5" t="s">
        <v>247</v>
      </c>
      <c r="C191" s="7" t="s">
        <v>3617</v>
      </c>
      <c r="D191" s="5">
        <v>15.07</v>
      </c>
      <c r="E191" s="5">
        <v>4</v>
      </c>
      <c r="F191" s="6">
        <v>21.200161030595815</v>
      </c>
      <c r="G191" s="5" t="s">
        <v>82</v>
      </c>
      <c r="H191" s="301" t="s">
        <v>2980</v>
      </c>
    </row>
    <row r="192" spans="1:8" ht="18.75">
      <c r="A192" s="8" t="s">
        <v>5122</v>
      </c>
      <c r="B192" s="5" t="s">
        <v>247</v>
      </c>
      <c r="C192" s="7" t="s">
        <v>3618</v>
      </c>
      <c r="D192" s="5">
        <v>15.07</v>
      </c>
      <c r="E192" s="5">
        <v>4</v>
      </c>
      <c r="F192" s="6">
        <v>21.200161030595815</v>
      </c>
      <c r="G192" s="5" t="s">
        <v>82</v>
      </c>
      <c r="H192" s="301" t="s">
        <v>2980</v>
      </c>
    </row>
    <row r="193" spans="1:8" ht="18.75">
      <c r="A193" s="8" t="s">
        <v>5123</v>
      </c>
      <c r="B193" s="5" t="s">
        <v>247</v>
      </c>
      <c r="C193" s="7" t="s">
        <v>3619</v>
      </c>
      <c r="D193" s="5">
        <v>15.07</v>
      </c>
      <c r="E193" s="5">
        <v>4</v>
      </c>
      <c r="F193" s="6">
        <v>22.235346215781004</v>
      </c>
      <c r="G193" s="5" t="s">
        <v>82</v>
      </c>
      <c r="H193" s="301" t="s">
        <v>2980</v>
      </c>
    </row>
    <row r="194" spans="1:8" ht="19.5" thickBot="1">
      <c r="A194" s="4" t="s">
        <v>5124</v>
      </c>
      <c r="B194" s="1" t="s">
        <v>247</v>
      </c>
      <c r="C194" s="3" t="s">
        <v>3620</v>
      </c>
      <c r="D194" s="1">
        <v>15.07</v>
      </c>
      <c r="E194" s="1">
        <v>4</v>
      </c>
      <c r="F194" s="2">
        <v>34.972624798711763</v>
      </c>
      <c r="G194" s="1" t="s">
        <v>82</v>
      </c>
      <c r="H194" s="304" t="s">
        <v>2980</v>
      </c>
    </row>
    <row r="195" spans="1:8" ht="18.75">
      <c r="A195" s="12" t="s">
        <v>5125</v>
      </c>
      <c r="B195" s="9" t="s">
        <v>247</v>
      </c>
      <c r="C195" s="11" t="s">
        <v>3621</v>
      </c>
      <c r="D195" s="9">
        <v>15.07</v>
      </c>
      <c r="E195" s="9">
        <v>4</v>
      </c>
      <c r="F195" s="10">
        <v>10.499496779388085</v>
      </c>
      <c r="G195" s="9" t="s">
        <v>82</v>
      </c>
      <c r="H195" s="298" t="s">
        <v>2980</v>
      </c>
    </row>
    <row r="196" spans="1:8" ht="18.75">
      <c r="A196" s="8" t="s">
        <v>5126</v>
      </c>
      <c r="B196" s="5" t="s">
        <v>247</v>
      </c>
      <c r="C196" s="7" t="s">
        <v>3622</v>
      </c>
      <c r="D196" s="5">
        <v>15.07</v>
      </c>
      <c r="E196" s="5">
        <v>4</v>
      </c>
      <c r="F196" s="6">
        <v>10.499496779388085</v>
      </c>
      <c r="G196" s="5" t="s">
        <v>82</v>
      </c>
      <c r="H196" s="301" t="s">
        <v>2980</v>
      </c>
    </row>
    <row r="197" spans="1:8" ht="18.75">
      <c r="A197" s="8" t="s">
        <v>5127</v>
      </c>
      <c r="B197" s="5" t="s">
        <v>247</v>
      </c>
      <c r="C197" s="7" t="s">
        <v>3623</v>
      </c>
      <c r="D197" s="5">
        <v>15.07</v>
      </c>
      <c r="E197" s="5">
        <v>4</v>
      </c>
      <c r="F197" s="6">
        <v>10.499496779388085</v>
      </c>
      <c r="G197" s="5" t="s">
        <v>82</v>
      </c>
      <c r="H197" s="301" t="s">
        <v>2980</v>
      </c>
    </row>
    <row r="198" spans="1:8" ht="18.75">
      <c r="A198" s="8" t="s">
        <v>5128</v>
      </c>
      <c r="B198" s="5" t="s">
        <v>247</v>
      </c>
      <c r="C198" s="7" t="s">
        <v>3624</v>
      </c>
      <c r="D198" s="5">
        <v>15.07</v>
      </c>
      <c r="E198" s="5">
        <v>4</v>
      </c>
      <c r="F198" s="6">
        <v>10.499496779388085</v>
      </c>
      <c r="G198" s="5" t="s">
        <v>82</v>
      </c>
      <c r="H198" s="301" t="s">
        <v>2980</v>
      </c>
    </row>
    <row r="199" spans="1:8" ht="18.75">
      <c r="A199" s="8" t="s">
        <v>5129</v>
      </c>
      <c r="B199" s="5" t="s">
        <v>247</v>
      </c>
      <c r="C199" s="7" t="s">
        <v>3625</v>
      </c>
      <c r="D199" s="5">
        <v>15.07</v>
      </c>
      <c r="E199" s="5">
        <v>4</v>
      </c>
      <c r="F199" s="6">
        <v>10.499496779388085</v>
      </c>
      <c r="G199" s="5" t="s">
        <v>82</v>
      </c>
      <c r="H199" s="301" t="s">
        <v>2980</v>
      </c>
    </row>
    <row r="200" spans="1:8" ht="18.75">
      <c r="A200" s="8" t="s">
        <v>5130</v>
      </c>
      <c r="B200" s="5" t="s">
        <v>247</v>
      </c>
      <c r="C200" s="7" t="s">
        <v>3626</v>
      </c>
      <c r="D200" s="5">
        <v>15.07</v>
      </c>
      <c r="E200" s="5">
        <v>4</v>
      </c>
      <c r="F200" s="6">
        <v>10.499496779388085</v>
      </c>
      <c r="G200" s="5" t="s">
        <v>82</v>
      </c>
      <c r="H200" s="301" t="s">
        <v>2980</v>
      </c>
    </row>
    <row r="201" spans="1:8" ht="18.75">
      <c r="A201" s="8" t="s">
        <v>5131</v>
      </c>
      <c r="B201" s="5" t="s">
        <v>247</v>
      </c>
      <c r="C201" s="7" t="s">
        <v>3627</v>
      </c>
      <c r="D201" s="5">
        <v>15.07</v>
      </c>
      <c r="E201" s="5">
        <v>4</v>
      </c>
      <c r="F201" s="6">
        <v>10.499496779388085</v>
      </c>
      <c r="G201" s="5" t="s">
        <v>82</v>
      </c>
      <c r="H201" s="301" t="s">
        <v>2980</v>
      </c>
    </row>
    <row r="202" spans="1:8" ht="18.75">
      <c r="A202" s="8" t="s">
        <v>5132</v>
      </c>
      <c r="B202" s="5" t="s">
        <v>247</v>
      </c>
      <c r="C202" s="7" t="s">
        <v>3628</v>
      </c>
      <c r="D202" s="5">
        <v>15.07</v>
      </c>
      <c r="E202" s="5">
        <v>4</v>
      </c>
      <c r="F202" s="6">
        <v>10.499496779388085</v>
      </c>
      <c r="G202" s="5" t="s">
        <v>82</v>
      </c>
      <c r="H202" s="301" t="s">
        <v>2980</v>
      </c>
    </row>
    <row r="203" spans="1:8" ht="18.75">
      <c r="A203" s="8" t="s">
        <v>5133</v>
      </c>
      <c r="B203" s="5" t="s">
        <v>247</v>
      </c>
      <c r="C203" s="7" t="s">
        <v>3629</v>
      </c>
      <c r="D203" s="5">
        <v>15.07</v>
      </c>
      <c r="E203" s="5">
        <v>4</v>
      </c>
      <c r="F203" s="6">
        <v>10.499496779388085</v>
      </c>
      <c r="G203" s="5" t="s">
        <v>82</v>
      </c>
      <c r="H203" s="301" t="s">
        <v>2980</v>
      </c>
    </row>
    <row r="204" spans="1:8" ht="18.75">
      <c r="A204" s="8" t="s">
        <v>5134</v>
      </c>
      <c r="B204" s="5" t="s">
        <v>247</v>
      </c>
      <c r="C204" s="7" t="s">
        <v>3630</v>
      </c>
      <c r="D204" s="5">
        <v>15.07</v>
      </c>
      <c r="E204" s="5">
        <v>4</v>
      </c>
      <c r="F204" s="6">
        <v>10.499496779388085</v>
      </c>
      <c r="G204" s="5" t="s">
        <v>82</v>
      </c>
      <c r="H204" s="301" t="s">
        <v>2980</v>
      </c>
    </row>
    <row r="205" spans="1:8" ht="18.75">
      <c r="A205" s="8" t="s">
        <v>5135</v>
      </c>
      <c r="B205" s="5" t="s">
        <v>247</v>
      </c>
      <c r="C205" s="7" t="s">
        <v>3631</v>
      </c>
      <c r="D205" s="5">
        <v>15.07</v>
      </c>
      <c r="E205" s="5">
        <v>4</v>
      </c>
      <c r="F205" s="6">
        <v>10.499496779388085</v>
      </c>
      <c r="G205" s="5" t="s">
        <v>82</v>
      </c>
      <c r="H205" s="301" t="s">
        <v>2980</v>
      </c>
    </row>
    <row r="206" spans="1:8" ht="18.75">
      <c r="A206" s="8" t="s">
        <v>5136</v>
      </c>
      <c r="B206" s="5" t="s">
        <v>247</v>
      </c>
      <c r="C206" s="7" t="s">
        <v>3632</v>
      </c>
      <c r="D206" s="5">
        <v>15.07</v>
      </c>
      <c r="E206" s="5">
        <v>4</v>
      </c>
      <c r="F206" s="6">
        <v>10.499496779388085</v>
      </c>
      <c r="G206" s="5" t="s">
        <v>82</v>
      </c>
      <c r="H206" s="301" t="s">
        <v>2980</v>
      </c>
    </row>
    <row r="207" spans="1:8" ht="18.75">
      <c r="A207" s="8" t="s">
        <v>5137</v>
      </c>
      <c r="B207" s="5" t="s">
        <v>247</v>
      </c>
      <c r="C207" s="7" t="s">
        <v>3633</v>
      </c>
      <c r="D207" s="5">
        <v>15.07</v>
      </c>
      <c r="E207" s="5">
        <v>4</v>
      </c>
      <c r="F207" s="6">
        <v>10.499496779388085</v>
      </c>
      <c r="G207" s="5" t="s">
        <v>82</v>
      </c>
      <c r="H207" s="301" t="s">
        <v>2980</v>
      </c>
    </row>
    <row r="208" spans="1:8" ht="18.75">
      <c r="A208" s="8" t="s">
        <v>5138</v>
      </c>
      <c r="B208" s="5" t="s">
        <v>247</v>
      </c>
      <c r="C208" s="7" t="s">
        <v>3634</v>
      </c>
      <c r="D208" s="5">
        <v>15.07</v>
      </c>
      <c r="E208" s="5">
        <v>4</v>
      </c>
      <c r="F208" s="6">
        <v>10.499496779388085</v>
      </c>
      <c r="G208" s="5" t="s">
        <v>82</v>
      </c>
      <c r="H208" s="301" t="s">
        <v>2980</v>
      </c>
    </row>
    <row r="209" spans="1:8" ht="18.75">
      <c r="A209" s="8" t="s">
        <v>5139</v>
      </c>
      <c r="B209" s="5" t="s">
        <v>247</v>
      </c>
      <c r="C209" s="7" t="s">
        <v>3635</v>
      </c>
      <c r="D209" s="5">
        <v>15.07</v>
      </c>
      <c r="E209" s="5">
        <v>4</v>
      </c>
      <c r="F209" s="6">
        <v>14.178904991948473</v>
      </c>
      <c r="G209" s="5" t="s">
        <v>82</v>
      </c>
      <c r="H209" s="301" t="s">
        <v>2980</v>
      </c>
    </row>
    <row r="210" spans="1:8" ht="18.75">
      <c r="A210" s="8" t="s">
        <v>5140</v>
      </c>
      <c r="B210" s="5" t="s">
        <v>247</v>
      </c>
      <c r="C210" s="7" t="s">
        <v>3636</v>
      </c>
      <c r="D210" s="5">
        <v>15.07</v>
      </c>
      <c r="E210" s="5">
        <v>4</v>
      </c>
      <c r="F210" s="6">
        <v>14.178904991948473</v>
      </c>
      <c r="G210" s="5" t="s">
        <v>82</v>
      </c>
      <c r="H210" s="301" t="s">
        <v>2980</v>
      </c>
    </row>
    <row r="211" spans="1:8" ht="18.75">
      <c r="A211" s="8" t="s">
        <v>5141</v>
      </c>
      <c r="B211" s="5" t="s">
        <v>247</v>
      </c>
      <c r="C211" s="7" t="s">
        <v>3637</v>
      </c>
      <c r="D211" s="5">
        <v>15.07</v>
      </c>
      <c r="E211" s="5">
        <v>4</v>
      </c>
      <c r="F211" s="6">
        <v>14.178904991948473</v>
      </c>
      <c r="G211" s="5" t="s">
        <v>82</v>
      </c>
      <c r="H211" s="301" t="s">
        <v>2980</v>
      </c>
    </row>
    <row r="212" spans="1:8" ht="18.75">
      <c r="A212" s="8" t="s">
        <v>5142</v>
      </c>
      <c r="B212" s="5" t="s">
        <v>247</v>
      </c>
      <c r="C212" s="7" t="s">
        <v>3638</v>
      </c>
      <c r="D212" s="5">
        <v>15.07</v>
      </c>
      <c r="E212" s="5">
        <v>4</v>
      </c>
      <c r="F212" s="6">
        <v>14.178904991948473</v>
      </c>
      <c r="G212" s="5" t="s">
        <v>82</v>
      </c>
      <c r="H212" s="301" t="s">
        <v>2980</v>
      </c>
    </row>
    <row r="213" spans="1:8" ht="18.75">
      <c r="A213" s="8" t="s">
        <v>5143</v>
      </c>
      <c r="B213" s="5" t="s">
        <v>247</v>
      </c>
      <c r="C213" s="7" t="s">
        <v>3639</v>
      </c>
      <c r="D213" s="5">
        <v>15.07</v>
      </c>
      <c r="E213" s="5">
        <v>4</v>
      </c>
      <c r="F213" s="6">
        <v>14.178904991948473</v>
      </c>
      <c r="G213" s="5" t="s">
        <v>82</v>
      </c>
      <c r="H213" s="301" t="s">
        <v>2980</v>
      </c>
    </row>
    <row r="214" spans="1:8" ht="18.75">
      <c r="A214" s="8" t="s">
        <v>5144</v>
      </c>
      <c r="B214" s="5" t="s">
        <v>247</v>
      </c>
      <c r="C214" s="7" t="s">
        <v>3640</v>
      </c>
      <c r="D214" s="5">
        <v>15.07</v>
      </c>
      <c r="E214" s="5">
        <v>4</v>
      </c>
      <c r="F214" s="6">
        <v>14.178904991948473</v>
      </c>
      <c r="G214" s="5" t="s">
        <v>82</v>
      </c>
      <c r="H214" s="301" t="s">
        <v>2980</v>
      </c>
    </row>
    <row r="215" spans="1:8" ht="18.75">
      <c r="A215" s="8" t="s">
        <v>5145</v>
      </c>
      <c r="B215" s="5" t="s">
        <v>247</v>
      </c>
      <c r="C215" s="7" t="s">
        <v>3641</v>
      </c>
      <c r="D215" s="5">
        <v>15.07</v>
      </c>
      <c r="E215" s="5">
        <v>4</v>
      </c>
      <c r="F215" s="6">
        <v>14.178904991948473</v>
      </c>
      <c r="G215" s="5" t="s">
        <v>82</v>
      </c>
      <c r="H215" s="301" t="s">
        <v>2980</v>
      </c>
    </row>
    <row r="216" spans="1:8" ht="18.75">
      <c r="A216" s="8" t="s">
        <v>5146</v>
      </c>
      <c r="B216" s="5" t="s">
        <v>247</v>
      </c>
      <c r="C216" s="7" t="s">
        <v>3642</v>
      </c>
      <c r="D216" s="5">
        <v>15.07</v>
      </c>
      <c r="E216" s="5">
        <v>4</v>
      </c>
      <c r="F216" s="6">
        <v>14.178904991948473</v>
      </c>
      <c r="G216" s="5" t="s">
        <v>82</v>
      </c>
      <c r="H216" s="301" t="s">
        <v>2980</v>
      </c>
    </row>
    <row r="217" spans="1:8" ht="18.75">
      <c r="A217" s="8" t="s">
        <v>5147</v>
      </c>
      <c r="B217" s="5" t="s">
        <v>247</v>
      </c>
      <c r="C217" s="7" t="s">
        <v>3643</v>
      </c>
      <c r="D217" s="5">
        <v>15.07</v>
      </c>
      <c r="E217" s="5">
        <v>4</v>
      </c>
      <c r="F217" s="6">
        <v>19.377334943639298</v>
      </c>
      <c r="G217" s="5" t="s">
        <v>82</v>
      </c>
      <c r="H217" s="301" t="s">
        <v>2980</v>
      </c>
    </row>
    <row r="218" spans="1:8" ht="18.75">
      <c r="A218" s="8" t="s">
        <v>5148</v>
      </c>
      <c r="B218" s="5" t="s">
        <v>247</v>
      </c>
      <c r="C218" s="7" t="s">
        <v>3644</v>
      </c>
      <c r="D218" s="5">
        <v>15.07</v>
      </c>
      <c r="E218" s="5">
        <v>4</v>
      </c>
      <c r="F218" s="6">
        <v>19.377334943639298</v>
      </c>
      <c r="G218" s="5" t="s">
        <v>82</v>
      </c>
      <c r="H218" s="301" t="s">
        <v>2980</v>
      </c>
    </row>
    <row r="219" spans="1:8" ht="18.75">
      <c r="A219" s="8" t="s">
        <v>5149</v>
      </c>
      <c r="B219" s="5" t="s">
        <v>247</v>
      </c>
      <c r="C219" s="7" t="s">
        <v>3645</v>
      </c>
      <c r="D219" s="5">
        <v>15.07</v>
      </c>
      <c r="E219" s="5">
        <v>4</v>
      </c>
      <c r="F219" s="6">
        <v>19.377334943639298</v>
      </c>
      <c r="G219" s="5" t="s">
        <v>82</v>
      </c>
      <c r="H219" s="301" t="s">
        <v>2980</v>
      </c>
    </row>
    <row r="220" spans="1:8" ht="18.75">
      <c r="A220" s="8" t="s">
        <v>5150</v>
      </c>
      <c r="B220" s="5" t="s">
        <v>247</v>
      </c>
      <c r="C220" s="7" t="s">
        <v>3646</v>
      </c>
      <c r="D220" s="5">
        <v>15.07</v>
      </c>
      <c r="E220" s="5">
        <v>4</v>
      </c>
      <c r="F220" s="6">
        <v>19.377334943639298</v>
      </c>
      <c r="G220" s="5" t="s">
        <v>82</v>
      </c>
      <c r="H220" s="301" t="s">
        <v>2980</v>
      </c>
    </row>
    <row r="221" spans="1:8" ht="18.75">
      <c r="A221" s="8" t="s">
        <v>5151</v>
      </c>
      <c r="B221" s="5" t="s">
        <v>247</v>
      </c>
      <c r="C221" s="7" t="s">
        <v>3647</v>
      </c>
      <c r="D221" s="5">
        <v>15.07</v>
      </c>
      <c r="E221" s="5">
        <v>4</v>
      </c>
      <c r="F221" s="6">
        <v>19.377334943639298</v>
      </c>
      <c r="G221" s="5" t="s">
        <v>82</v>
      </c>
      <c r="H221" s="301" t="s">
        <v>2980</v>
      </c>
    </row>
    <row r="222" spans="1:8" ht="18.75">
      <c r="A222" s="8" t="s">
        <v>5152</v>
      </c>
      <c r="B222" s="5" t="s">
        <v>247</v>
      </c>
      <c r="C222" s="7" t="s">
        <v>3648</v>
      </c>
      <c r="D222" s="5">
        <v>15.07</v>
      </c>
      <c r="E222" s="5">
        <v>4</v>
      </c>
      <c r="F222" s="6">
        <v>19.377334943639298</v>
      </c>
      <c r="G222" s="5" t="s">
        <v>82</v>
      </c>
      <c r="H222" s="301" t="s">
        <v>2980</v>
      </c>
    </row>
    <row r="223" spans="1:8" ht="18.75">
      <c r="A223" s="8" t="s">
        <v>5153</v>
      </c>
      <c r="B223" s="5" t="s">
        <v>247</v>
      </c>
      <c r="C223" s="7" t="s">
        <v>3649</v>
      </c>
      <c r="D223" s="5">
        <v>15.07</v>
      </c>
      <c r="E223" s="5">
        <v>4</v>
      </c>
      <c r="F223" s="6">
        <v>20.412520128824482</v>
      </c>
      <c r="G223" s="5" t="s">
        <v>82</v>
      </c>
      <c r="H223" s="301" t="s">
        <v>2980</v>
      </c>
    </row>
    <row r="224" spans="1:8" ht="19.5" thickBot="1">
      <c r="A224" s="44" t="s">
        <v>5154</v>
      </c>
      <c r="B224" s="41" t="s">
        <v>247</v>
      </c>
      <c r="C224" s="43" t="s">
        <v>3650</v>
      </c>
      <c r="D224" s="41">
        <v>15.07</v>
      </c>
      <c r="E224" s="41">
        <v>4</v>
      </c>
      <c r="F224" s="42">
        <v>33.149798711755238</v>
      </c>
      <c r="G224" s="41" t="s">
        <v>82</v>
      </c>
      <c r="H224" s="343" t="s">
        <v>2980</v>
      </c>
    </row>
    <row r="225" spans="1:8" ht="18.75">
      <c r="A225" s="12" t="s">
        <v>5155</v>
      </c>
      <c r="B225" s="9" t="s">
        <v>711</v>
      </c>
      <c r="C225" s="11" t="s">
        <v>3651</v>
      </c>
      <c r="D225" s="9">
        <v>15.07</v>
      </c>
      <c r="E225" s="9">
        <v>2</v>
      </c>
      <c r="F225" s="10">
        <v>16.384299516908218</v>
      </c>
      <c r="G225" s="9" t="s">
        <v>82</v>
      </c>
      <c r="H225" s="298" t="s">
        <v>2980</v>
      </c>
    </row>
    <row r="226" spans="1:8" ht="18.75">
      <c r="A226" s="8" t="s">
        <v>5156</v>
      </c>
      <c r="B226" s="5" t="s">
        <v>711</v>
      </c>
      <c r="C226" s="7" t="s">
        <v>3652</v>
      </c>
      <c r="D226" s="5">
        <v>15.07</v>
      </c>
      <c r="E226" s="5">
        <v>2</v>
      </c>
      <c r="F226" s="6">
        <v>15.596658615136878</v>
      </c>
      <c r="G226" s="5" t="s">
        <v>82</v>
      </c>
      <c r="H226" s="301" t="s">
        <v>2980</v>
      </c>
    </row>
    <row r="227" spans="1:8" ht="18.75">
      <c r="A227" s="8" t="s">
        <v>5157</v>
      </c>
      <c r="B227" s="5" t="s">
        <v>711</v>
      </c>
      <c r="C227" s="7" t="s">
        <v>3653</v>
      </c>
      <c r="D227" s="5">
        <v>15.07</v>
      </c>
      <c r="E227" s="5">
        <v>2</v>
      </c>
      <c r="F227" s="6">
        <v>18.724718196457328</v>
      </c>
      <c r="G227" s="5" t="s">
        <v>82</v>
      </c>
      <c r="H227" s="301" t="s">
        <v>2980</v>
      </c>
    </row>
    <row r="228" spans="1:8" ht="18.75">
      <c r="A228" s="8" t="s">
        <v>5158</v>
      </c>
      <c r="B228" s="5" t="s">
        <v>711</v>
      </c>
      <c r="C228" s="7" t="s">
        <v>3654</v>
      </c>
      <c r="D228" s="5">
        <v>15.07</v>
      </c>
      <c r="E228" s="5">
        <v>2</v>
      </c>
      <c r="F228" s="6">
        <v>13.256239935587764</v>
      </c>
      <c r="G228" s="5" t="s">
        <v>82</v>
      </c>
      <c r="H228" s="301" t="s">
        <v>2980</v>
      </c>
    </row>
    <row r="229" spans="1:8" ht="19.5" thickBot="1">
      <c r="A229" s="4" t="s">
        <v>5159</v>
      </c>
      <c r="B229" s="1" t="s">
        <v>711</v>
      </c>
      <c r="C229" s="3" t="s">
        <v>3655</v>
      </c>
      <c r="D229" s="1">
        <v>15.07</v>
      </c>
      <c r="E229" s="1">
        <v>2</v>
      </c>
      <c r="F229" s="2">
        <v>16.384299516908218</v>
      </c>
      <c r="G229" s="1" t="s">
        <v>82</v>
      </c>
      <c r="H229" s="304" t="s">
        <v>2980</v>
      </c>
    </row>
    <row r="230" spans="1:8" ht="19.5" thickBot="1">
      <c r="A230" s="174" t="s">
        <v>5160</v>
      </c>
      <c r="B230" s="171" t="s">
        <v>268</v>
      </c>
      <c r="C230" s="173" t="s">
        <v>3656</v>
      </c>
      <c r="D230" s="171">
        <v>16.149999999999999</v>
      </c>
      <c r="E230" s="171">
        <v>2</v>
      </c>
      <c r="F230" s="172">
        <v>24.058172302737528</v>
      </c>
      <c r="G230" s="171" t="s">
        <v>82</v>
      </c>
      <c r="H230" s="305" t="s">
        <v>2980</v>
      </c>
    </row>
    <row r="231" spans="1:8" ht="19.5" thickBot="1">
      <c r="A231" s="63" t="s">
        <v>5161</v>
      </c>
      <c r="B231" s="60" t="s">
        <v>268</v>
      </c>
      <c r="C231" s="62" t="s">
        <v>3657</v>
      </c>
      <c r="D231" s="60">
        <v>16.149999999999999</v>
      </c>
      <c r="E231" s="60">
        <v>2</v>
      </c>
      <c r="F231" s="61">
        <v>26.657387278582938</v>
      </c>
      <c r="G231" s="60" t="s">
        <v>82</v>
      </c>
      <c r="H231" s="346" t="s">
        <v>2980</v>
      </c>
    </row>
    <row r="232" spans="1:8" ht="19.5" thickBot="1">
      <c r="A232" s="174" t="s">
        <v>5162</v>
      </c>
      <c r="B232" s="171" t="s">
        <v>268</v>
      </c>
      <c r="C232" s="173" t="s">
        <v>3658</v>
      </c>
      <c r="D232" s="171">
        <v>16.149999999999999</v>
      </c>
      <c r="E232" s="171">
        <v>2</v>
      </c>
      <c r="F232" s="172">
        <v>24.058172302737528</v>
      </c>
      <c r="G232" s="171" t="s">
        <v>82</v>
      </c>
      <c r="H232" s="305" t="s">
        <v>2980</v>
      </c>
    </row>
    <row r="233" spans="1:8" ht="19.5" thickBot="1">
      <c r="A233" s="12" t="s">
        <v>5163</v>
      </c>
      <c r="B233" s="9" t="s">
        <v>712</v>
      </c>
      <c r="C233" s="11" t="s">
        <v>3659</v>
      </c>
      <c r="D233" s="9">
        <v>17.010000000000002</v>
      </c>
      <c r="E233" s="9">
        <v>2</v>
      </c>
      <c r="F233" s="10">
        <v>16.384299516908218</v>
      </c>
      <c r="G233" s="9" t="s">
        <v>82</v>
      </c>
      <c r="H233" s="298" t="s">
        <v>2980</v>
      </c>
    </row>
    <row r="234" spans="1:8" ht="18.75">
      <c r="A234" s="12" t="s">
        <v>5164</v>
      </c>
      <c r="B234" s="9" t="s">
        <v>712</v>
      </c>
      <c r="C234" s="11" t="s">
        <v>3660</v>
      </c>
      <c r="D234" s="9">
        <v>17.010000000000002</v>
      </c>
      <c r="E234" s="9">
        <v>2</v>
      </c>
      <c r="F234" s="10">
        <v>15.596658615136878</v>
      </c>
      <c r="G234" s="9" t="s">
        <v>82</v>
      </c>
      <c r="H234" s="298" t="s">
        <v>2980</v>
      </c>
    </row>
    <row r="235" spans="1:8" ht="18.75">
      <c r="A235" s="8" t="s">
        <v>5165</v>
      </c>
      <c r="B235" s="5" t="s">
        <v>712</v>
      </c>
      <c r="C235" s="7" t="s">
        <v>3661</v>
      </c>
      <c r="D235" s="5">
        <v>17.010000000000002</v>
      </c>
      <c r="E235" s="5">
        <v>2</v>
      </c>
      <c r="F235" s="6">
        <v>18.724718196457328</v>
      </c>
      <c r="G235" s="5" t="s">
        <v>82</v>
      </c>
      <c r="H235" s="301" t="s">
        <v>2980</v>
      </c>
    </row>
    <row r="236" spans="1:8" ht="19.5" thickBot="1">
      <c r="A236" s="4" t="s">
        <v>5166</v>
      </c>
      <c r="B236" s="1" t="s">
        <v>712</v>
      </c>
      <c r="C236" s="3" t="s">
        <v>3662</v>
      </c>
      <c r="D236" s="1">
        <v>17.010000000000002</v>
      </c>
      <c r="E236" s="1">
        <v>2</v>
      </c>
      <c r="F236" s="2">
        <v>18.724718196457328</v>
      </c>
      <c r="G236" s="1" t="s">
        <v>82</v>
      </c>
      <c r="H236" s="304" t="s">
        <v>2980</v>
      </c>
    </row>
    <row r="237" spans="1:8" ht="18.75">
      <c r="A237" s="12" t="s">
        <v>5167</v>
      </c>
      <c r="B237" s="9" t="s">
        <v>712</v>
      </c>
      <c r="C237" s="11" t="s">
        <v>3663</v>
      </c>
      <c r="D237" s="9">
        <v>17.010000000000002</v>
      </c>
      <c r="E237" s="9">
        <v>2</v>
      </c>
      <c r="F237" s="10">
        <v>13.256239935587764</v>
      </c>
      <c r="G237" s="9" t="s">
        <v>82</v>
      </c>
      <c r="H237" s="298" t="s">
        <v>2980</v>
      </c>
    </row>
    <row r="238" spans="1:8" ht="18.75">
      <c r="A238" s="8" t="s">
        <v>5168</v>
      </c>
      <c r="B238" s="5" t="s">
        <v>712</v>
      </c>
      <c r="C238" s="7" t="s">
        <v>3664</v>
      </c>
      <c r="D238" s="5">
        <v>17.010000000000002</v>
      </c>
      <c r="E238" s="5">
        <v>2</v>
      </c>
      <c r="F238" s="6">
        <v>16.384299516908218</v>
      </c>
      <c r="G238" s="5" t="s">
        <v>82</v>
      </c>
      <c r="H238" s="301" t="s">
        <v>2980</v>
      </c>
    </row>
    <row r="239" spans="1:8" ht="19.5" thickBot="1">
      <c r="A239" s="4" t="s">
        <v>5169</v>
      </c>
      <c r="B239" s="1" t="s">
        <v>712</v>
      </c>
      <c r="C239" s="3" t="s">
        <v>3665</v>
      </c>
      <c r="D239" s="1">
        <v>17.010000000000002</v>
      </c>
      <c r="E239" s="1">
        <v>2</v>
      </c>
      <c r="F239" s="2">
        <v>16.384299516908218</v>
      </c>
      <c r="G239" s="1" t="s">
        <v>82</v>
      </c>
      <c r="H239" s="304" t="s">
        <v>2980</v>
      </c>
    </row>
    <row r="240" spans="1:8" ht="18.75">
      <c r="A240" s="12" t="s">
        <v>5170</v>
      </c>
      <c r="B240" s="9" t="s">
        <v>332</v>
      </c>
      <c r="C240" s="11" t="s">
        <v>3666</v>
      </c>
      <c r="D240" s="9">
        <v>7.43</v>
      </c>
      <c r="E240" s="9">
        <v>36</v>
      </c>
      <c r="F240" s="10">
        <v>36.277858293075688</v>
      </c>
      <c r="G240" s="9" t="s">
        <v>82</v>
      </c>
      <c r="H240" s="298" t="s">
        <v>2980</v>
      </c>
    </row>
    <row r="241" spans="1:8" ht="18.75">
      <c r="A241" s="8" t="s">
        <v>5171</v>
      </c>
      <c r="B241" s="5" t="s">
        <v>332</v>
      </c>
      <c r="C241" s="7" t="s">
        <v>3667</v>
      </c>
      <c r="D241" s="5">
        <v>7.43</v>
      </c>
      <c r="E241" s="5">
        <v>36</v>
      </c>
      <c r="F241" s="6">
        <v>36.277858293075688</v>
      </c>
      <c r="G241" s="5" t="s">
        <v>82</v>
      </c>
      <c r="H241" s="301" t="s">
        <v>2980</v>
      </c>
    </row>
    <row r="242" spans="1:8" ht="18.75">
      <c r="A242" s="8" t="s">
        <v>5172</v>
      </c>
      <c r="B242" s="5" t="s">
        <v>332</v>
      </c>
      <c r="C242" s="7" t="s">
        <v>3668</v>
      </c>
      <c r="D242" s="5">
        <v>7.43</v>
      </c>
      <c r="E242" s="5">
        <v>36</v>
      </c>
      <c r="F242" s="6">
        <v>36.277858293075688</v>
      </c>
      <c r="G242" s="5" t="s">
        <v>82</v>
      </c>
      <c r="H242" s="301" t="s">
        <v>2980</v>
      </c>
    </row>
    <row r="243" spans="1:8" ht="18.75">
      <c r="A243" s="8" t="s">
        <v>5173</v>
      </c>
      <c r="B243" s="5" t="s">
        <v>332</v>
      </c>
      <c r="C243" s="7" t="s">
        <v>3669</v>
      </c>
      <c r="D243" s="5">
        <v>7.43</v>
      </c>
      <c r="E243" s="5">
        <v>36</v>
      </c>
      <c r="F243" s="6">
        <v>36.277858293075688</v>
      </c>
      <c r="G243" s="5" t="s">
        <v>82</v>
      </c>
      <c r="H243" s="301" t="s">
        <v>2980</v>
      </c>
    </row>
    <row r="244" spans="1:8" ht="18.75">
      <c r="A244" s="8" t="s">
        <v>5174</v>
      </c>
      <c r="B244" s="5" t="s">
        <v>332</v>
      </c>
      <c r="C244" s="7" t="s">
        <v>3670</v>
      </c>
      <c r="D244" s="5">
        <v>7.43</v>
      </c>
      <c r="E244" s="5">
        <v>36</v>
      </c>
      <c r="F244" s="6">
        <v>36.277858293075688</v>
      </c>
      <c r="G244" s="5" t="s">
        <v>82</v>
      </c>
      <c r="H244" s="301" t="s">
        <v>2980</v>
      </c>
    </row>
    <row r="245" spans="1:8" ht="18.75">
      <c r="A245" s="8" t="s">
        <v>5175</v>
      </c>
      <c r="B245" s="5" t="s">
        <v>332</v>
      </c>
      <c r="C245" s="7" t="s">
        <v>3671</v>
      </c>
      <c r="D245" s="5">
        <v>7.43</v>
      </c>
      <c r="E245" s="5">
        <v>36</v>
      </c>
      <c r="F245" s="6">
        <v>36.277858293075688</v>
      </c>
      <c r="G245" s="5" t="s">
        <v>82</v>
      </c>
      <c r="H245" s="301" t="s">
        <v>2980</v>
      </c>
    </row>
    <row r="246" spans="1:8" ht="18.75">
      <c r="A246" s="8" t="s">
        <v>5176</v>
      </c>
      <c r="B246" s="5" t="s">
        <v>332</v>
      </c>
      <c r="C246" s="7" t="s">
        <v>3672</v>
      </c>
      <c r="D246" s="5">
        <v>7.43</v>
      </c>
      <c r="E246" s="5">
        <v>36</v>
      </c>
      <c r="F246" s="6">
        <v>59.141948470209343</v>
      </c>
      <c r="G246" s="5" t="s">
        <v>82</v>
      </c>
      <c r="H246" s="301" t="s">
        <v>2980</v>
      </c>
    </row>
    <row r="247" spans="1:8" ht="18.75">
      <c r="A247" s="8" t="s">
        <v>5177</v>
      </c>
      <c r="B247" s="5" t="s">
        <v>332</v>
      </c>
      <c r="C247" s="7" t="s">
        <v>3673</v>
      </c>
      <c r="D247" s="5">
        <v>7.43</v>
      </c>
      <c r="E247" s="5">
        <v>36</v>
      </c>
      <c r="F247" s="6">
        <v>42.5114734299517</v>
      </c>
      <c r="G247" s="5" t="s">
        <v>82</v>
      </c>
      <c r="H247" s="301" t="s">
        <v>2980</v>
      </c>
    </row>
    <row r="248" spans="1:8" ht="19.5" thickBot="1">
      <c r="A248" s="4" t="s">
        <v>5178</v>
      </c>
      <c r="B248" s="1" t="s">
        <v>332</v>
      </c>
      <c r="C248" s="3" t="s">
        <v>3674</v>
      </c>
      <c r="D248" s="1">
        <v>7.43</v>
      </c>
      <c r="E248" s="1">
        <v>36</v>
      </c>
      <c r="F248" s="2">
        <v>42.5114734299517</v>
      </c>
      <c r="G248" s="1" t="s">
        <v>82</v>
      </c>
      <c r="H248" s="304" t="s">
        <v>2980</v>
      </c>
    </row>
    <row r="249" spans="1:8" ht="18.75">
      <c r="A249" s="12" t="s">
        <v>5179</v>
      </c>
      <c r="B249" s="9" t="s">
        <v>332</v>
      </c>
      <c r="C249" s="11" t="s">
        <v>3675</v>
      </c>
      <c r="D249" s="9">
        <v>7.43</v>
      </c>
      <c r="E249" s="9">
        <v>36</v>
      </c>
      <c r="F249" s="10">
        <v>36.277858293075688</v>
      </c>
      <c r="G249" s="9" t="s">
        <v>82</v>
      </c>
      <c r="H249" s="298" t="s">
        <v>2980</v>
      </c>
    </row>
    <row r="250" spans="1:8" ht="18.75">
      <c r="A250" s="8" t="s">
        <v>5180</v>
      </c>
      <c r="B250" s="5" t="s">
        <v>332</v>
      </c>
      <c r="C250" s="7" t="s">
        <v>3676</v>
      </c>
      <c r="D250" s="5">
        <v>7.43</v>
      </c>
      <c r="E250" s="5">
        <v>36</v>
      </c>
      <c r="F250" s="6">
        <v>36.277858293075688</v>
      </c>
      <c r="G250" s="5" t="s">
        <v>82</v>
      </c>
      <c r="H250" s="301" t="s">
        <v>2980</v>
      </c>
    </row>
    <row r="251" spans="1:8" ht="18.75">
      <c r="A251" s="8" t="s">
        <v>5181</v>
      </c>
      <c r="B251" s="5" t="s">
        <v>332</v>
      </c>
      <c r="C251" s="7" t="s">
        <v>3677</v>
      </c>
      <c r="D251" s="5">
        <v>7.43</v>
      </c>
      <c r="E251" s="5">
        <v>36</v>
      </c>
      <c r="F251" s="6">
        <v>36.277858293075688</v>
      </c>
      <c r="G251" s="5" t="s">
        <v>82</v>
      </c>
      <c r="H251" s="301" t="s">
        <v>2980</v>
      </c>
    </row>
    <row r="252" spans="1:8" ht="18.75">
      <c r="A252" s="8" t="s">
        <v>5182</v>
      </c>
      <c r="B252" s="5" t="s">
        <v>332</v>
      </c>
      <c r="C252" s="7" t="s">
        <v>3678</v>
      </c>
      <c r="D252" s="5">
        <v>7.43</v>
      </c>
      <c r="E252" s="5">
        <v>36</v>
      </c>
      <c r="F252" s="6">
        <v>36.277858293075688</v>
      </c>
      <c r="G252" s="5" t="s">
        <v>82</v>
      </c>
      <c r="H252" s="301" t="s">
        <v>2980</v>
      </c>
    </row>
    <row r="253" spans="1:8" ht="18.75">
      <c r="A253" s="8" t="s">
        <v>5183</v>
      </c>
      <c r="B253" s="5" t="s">
        <v>332</v>
      </c>
      <c r="C253" s="7" t="s">
        <v>3679</v>
      </c>
      <c r="D253" s="5">
        <v>7.43</v>
      </c>
      <c r="E253" s="5">
        <v>36</v>
      </c>
      <c r="F253" s="6">
        <v>36.277858293075688</v>
      </c>
      <c r="G253" s="5" t="s">
        <v>82</v>
      </c>
      <c r="H253" s="301" t="s">
        <v>2980</v>
      </c>
    </row>
    <row r="254" spans="1:8" ht="18.75">
      <c r="A254" s="8" t="s">
        <v>5184</v>
      </c>
      <c r="B254" s="5" t="s">
        <v>332</v>
      </c>
      <c r="C254" s="7" t="s">
        <v>3680</v>
      </c>
      <c r="D254" s="5">
        <v>7.43</v>
      </c>
      <c r="E254" s="5">
        <v>36</v>
      </c>
      <c r="F254" s="6">
        <v>36.277858293075688</v>
      </c>
      <c r="G254" s="5" t="s">
        <v>82</v>
      </c>
      <c r="H254" s="301" t="s">
        <v>2980</v>
      </c>
    </row>
    <row r="255" spans="1:8" ht="18.75">
      <c r="A255" s="8" t="s">
        <v>5185</v>
      </c>
      <c r="B255" s="5" t="s">
        <v>332</v>
      </c>
      <c r="C255" s="7" t="s">
        <v>3681</v>
      </c>
      <c r="D255" s="5">
        <v>7.43</v>
      </c>
      <c r="E255" s="5">
        <v>36</v>
      </c>
      <c r="F255" s="6">
        <v>42.5114734299517</v>
      </c>
      <c r="G255" s="5" t="s">
        <v>82</v>
      </c>
      <c r="H255" s="301" t="s">
        <v>2980</v>
      </c>
    </row>
    <row r="256" spans="1:8" ht="18.75">
      <c r="A256" s="8" t="s">
        <v>5186</v>
      </c>
      <c r="B256" s="5" t="s">
        <v>332</v>
      </c>
      <c r="C256" s="7" t="s">
        <v>3682</v>
      </c>
      <c r="D256" s="5">
        <v>7.43</v>
      </c>
      <c r="E256" s="5">
        <v>36</v>
      </c>
      <c r="F256" s="6">
        <v>42.5114734299517</v>
      </c>
      <c r="G256" s="5" t="s">
        <v>82</v>
      </c>
      <c r="H256" s="301" t="s">
        <v>2980</v>
      </c>
    </row>
    <row r="257" spans="1:8" ht="19.5" thickBot="1">
      <c r="A257" s="4" t="s">
        <v>5187</v>
      </c>
      <c r="B257" s="1" t="s">
        <v>332</v>
      </c>
      <c r="C257" s="3" t="s">
        <v>3683</v>
      </c>
      <c r="D257" s="1">
        <v>7.43</v>
      </c>
      <c r="E257" s="1">
        <v>36</v>
      </c>
      <c r="F257" s="2">
        <v>59.141948470209343</v>
      </c>
      <c r="G257" s="1" t="s">
        <v>82</v>
      </c>
      <c r="H257" s="304" t="s">
        <v>2980</v>
      </c>
    </row>
    <row r="258" spans="1:8" ht="18.75">
      <c r="A258" s="40" t="s">
        <v>5188</v>
      </c>
      <c r="B258" s="37" t="s">
        <v>332</v>
      </c>
      <c r="C258" s="39" t="s">
        <v>3684</v>
      </c>
      <c r="D258" s="37">
        <v>7.64</v>
      </c>
      <c r="E258" s="37">
        <v>15</v>
      </c>
      <c r="F258" s="38">
        <v>30.550583735909825</v>
      </c>
      <c r="G258" s="37" t="s">
        <v>82</v>
      </c>
      <c r="H258" s="300" t="s">
        <v>2980</v>
      </c>
    </row>
    <row r="259" spans="1:8" ht="18.75">
      <c r="A259" s="8" t="s">
        <v>5189</v>
      </c>
      <c r="B259" s="5" t="s">
        <v>332</v>
      </c>
      <c r="C259" s="7" t="s">
        <v>3685</v>
      </c>
      <c r="D259" s="5">
        <v>7.64</v>
      </c>
      <c r="E259" s="5">
        <v>15</v>
      </c>
      <c r="F259" s="6">
        <v>30.550583735909825</v>
      </c>
      <c r="G259" s="5" t="s">
        <v>82</v>
      </c>
      <c r="H259" s="301" t="s">
        <v>2980</v>
      </c>
    </row>
    <row r="260" spans="1:8" ht="18.75">
      <c r="A260" s="8" t="s">
        <v>5190</v>
      </c>
      <c r="B260" s="5" t="s">
        <v>332</v>
      </c>
      <c r="C260" s="7" t="s">
        <v>3686</v>
      </c>
      <c r="D260" s="5">
        <v>7.64</v>
      </c>
      <c r="E260" s="5">
        <v>15</v>
      </c>
      <c r="F260" s="6">
        <v>30.550583735909825</v>
      </c>
      <c r="G260" s="5" t="s">
        <v>82</v>
      </c>
      <c r="H260" s="301" t="s">
        <v>2980</v>
      </c>
    </row>
    <row r="261" spans="1:8" ht="18.75">
      <c r="A261" s="8" t="s">
        <v>5191</v>
      </c>
      <c r="B261" s="5" t="s">
        <v>332</v>
      </c>
      <c r="C261" s="7" t="s">
        <v>3687</v>
      </c>
      <c r="D261" s="5">
        <v>7.64</v>
      </c>
      <c r="E261" s="5">
        <v>15</v>
      </c>
      <c r="F261" s="6">
        <v>30.550583735909825</v>
      </c>
      <c r="G261" s="5" t="s">
        <v>82</v>
      </c>
      <c r="H261" s="301" t="s">
        <v>2980</v>
      </c>
    </row>
    <row r="262" spans="1:8" ht="18.75">
      <c r="A262" s="8" t="s">
        <v>5192</v>
      </c>
      <c r="B262" s="5" t="s">
        <v>332</v>
      </c>
      <c r="C262" s="7" t="s">
        <v>3688</v>
      </c>
      <c r="D262" s="5">
        <v>7.64</v>
      </c>
      <c r="E262" s="5">
        <v>15</v>
      </c>
      <c r="F262" s="6">
        <v>30.550583735909825</v>
      </c>
      <c r="G262" s="5" t="s">
        <v>82</v>
      </c>
      <c r="H262" s="301" t="s">
        <v>2980</v>
      </c>
    </row>
    <row r="263" spans="1:8" ht="18.75">
      <c r="A263" s="8" t="s">
        <v>5193</v>
      </c>
      <c r="B263" s="5" t="s">
        <v>332</v>
      </c>
      <c r="C263" s="7" t="s">
        <v>3689</v>
      </c>
      <c r="D263" s="5">
        <v>7.64</v>
      </c>
      <c r="E263" s="5">
        <v>15</v>
      </c>
      <c r="F263" s="6">
        <v>30.550583735909825</v>
      </c>
      <c r="G263" s="5" t="s">
        <v>82</v>
      </c>
      <c r="H263" s="301" t="s">
        <v>2980</v>
      </c>
    </row>
    <row r="264" spans="1:8" ht="18.75">
      <c r="A264" s="8" t="s">
        <v>5194</v>
      </c>
      <c r="B264" s="5" t="s">
        <v>332</v>
      </c>
      <c r="C264" s="7" t="s">
        <v>3690</v>
      </c>
      <c r="D264" s="5">
        <v>7.64</v>
      </c>
      <c r="E264" s="5">
        <v>15</v>
      </c>
      <c r="F264" s="6">
        <v>35.749013687600652</v>
      </c>
      <c r="G264" s="5" t="s">
        <v>82</v>
      </c>
      <c r="H264" s="301" t="s">
        <v>2980</v>
      </c>
    </row>
    <row r="265" spans="1:8" ht="18.75">
      <c r="A265" s="8" t="s">
        <v>5195</v>
      </c>
      <c r="B265" s="5" t="s">
        <v>332</v>
      </c>
      <c r="C265" s="7" t="s">
        <v>3691</v>
      </c>
      <c r="D265" s="5">
        <v>7.64</v>
      </c>
      <c r="E265" s="5">
        <v>15</v>
      </c>
      <c r="F265" s="6">
        <v>35.749013687600652</v>
      </c>
      <c r="G265" s="5" t="s">
        <v>82</v>
      </c>
      <c r="H265" s="301" t="s">
        <v>2980</v>
      </c>
    </row>
    <row r="266" spans="1:8" ht="19.5" thickBot="1">
      <c r="A266" s="44" t="s">
        <v>5196</v>
      </c>
      <c r="B266" s="41" t="s">
        <v>332</v>
      </c>
      <c r="C266" s="43" t="s">
        <v>3692</v>
      </c>
      <c r="D266" s="41">
        <v>7.64</v>
      </c>
      <c r="E266" s="41">
        <v>15</v>
      </c>
      <c r="F266" s="42">
        <v>49.532729468599044</v>
      </c>
      <c r="G266" s="41" t="s">
        <v>82</v>
      </c>
      <c r="H266" s="301" t="s">
        <v>2980</v>
      </c>
    </row>
    <row r="267" spans="1:8" ht="18.75">
      <c r="A267" s="12" t="s">
        <v>5197</v>
      </c>
      <c r="B267" s="9" t="s">
        <v>332</v>
      </c>
      <c r="C267" s="11" t="s">
        <v>3693</v>
      </c>
      <c r="D267" s="9">
        <v>7.64</v>
      </c>
      <c r="E267" s="9">
        <v>15</v>
      </c>
      <c r="F267" s="10">
        <v>30.550583735909825</v>
      </c>
      <c r="G267" s="9" t="s">
        <v>82</v>
      </c>
      <c r="H267" s="300" t="s">
        <v>2980</v>
      </c>
    </row>
    <row r="268" spans="1:8" ht="18.75">
      <c r="A268" s="8" t="s">
        <v>5198</v>
      </c>
      <c r="B268" s="5" t="s">
        <v>332</v>
      </c>
      <c r="C268" s="7" t="s">
        <v>3694</v>
      </c>
      <c r="D268" s="5">
        <v>7.64</v>
      </c>
      <c r="E268" s="5">
        <v>15</v>
      </c>
      <c r="F268" s="6">
        <v>30.550583735909825</v>
      </c>
      <c r="G268" s="5" t="s">
        <v>82</v>
      </c>
      <c r="H268" s="301" t="s">
        <v>2980</v>
      </c>
    </row>
    <row r="269" spans="1:8" ht="18.75">
      <c r="A269" s="8" t="s">
        <v>5199</v>
      </c>
      <c r="B269" s="5" t="s">
        <v>332</v>
      </c>
      <c r="C269" s="7" t="s">
        <v>3695</v>
      </c>
      <c r="D269" s="5">
        <v>7.64</v>
      </c>
      <c r="E269" s="5">
        <v>15</v>
      </c>
      <c r="F269" s="6">
        <v>30.550583735909825</v>
      </c>
      <c r="G269" s="5" t="s">
        <v>82</v>
      </c>
      <c r="H269" s="301" t="s">
        <v>2980</v>
      </c>
    </row>
    <row r="270" spans="1:8" ht="18.75">
      <c r="A270" s="8" t="s">
        <v>5200</v>
      </c>
      <c r="B270" s="5" t="s">
        <v>332</v>
      </c>
      <c r="C270" s="7" t="s">
        <v>3696</v>
      </c>
      <c r="D270" s="5">
        <v>7.64</v>
      </c>
      <c r="E270" s="5">
        <v>15</v>
      </c>
      <c r="F270" s="6">
        <v>30.550583735909825</v>
      </c>
      <c r="G270" s="5" t="s">
        <v>82</v>
      </c>
      <c r="H270" s="301" t="s">
        <v>2980</v>
      </c>
    </row>
    <row r="271" spans="1:8" ht="18.75">
      <c r="A271" s="8" t="s">
        <v>5201</v>
      </c>
      <c r="B271" s="5" t="s">
        <v>332</v>
      </c>
      <c r="C271" s="7" t="s">
        <v>3697</v>
      </c>
      <c r="D271" s="5">
        <v>7.64</v>
      </c>
      <c r="E271" s="5">
        <v>15</v>
      </c>
      <c r="F271" s="6">
        <v>30.550583735909825</v>
      </c>
      <c r="G271" s="5" t="s">
        <v>82</v>
      </c>
      <c r="H271" s="301" t="s">
        <v>2980</v>
      </c>
    </row>
    <row r="272" spans="1:8" ht="18.75">
      <c r="A272" s="8" t="s">
        <v>5202</v>
      </c>
      <c r="B272" s="5" t="s">
        <v>332</v>
      </c>
      <c r="C272" s="7" t="s">
        <v>3698</v>
      </c>
      <c r="D272" s="5">
        <v>7.64</v>
      </c>
      <c r="E272" s="5">
        <v>15</v>
      </c>
      <c r="F272" s="6">
        <v>30.550583735909825</v>
      </c>
      <c r="G272" s="5" t="s">
        <v>82</v>
      </c>
      <c r="H272" s="301" t="s">
        <v>2980</v>
      </c>
    </row>
    <row r="273" spans="1:8" ht="18.75">
      <c r="A273" s="8" t="s">
        <v>5203</v>
      </c>
      <c r="B273" s="5" t="s">
        <v>332</v>
      </c>
      <c r="C273" s="7" t="s">
        <v>3699</v>
      </c>
      <c r="D273" s="5">
        <v>7.64</v>
      </c>
      <c r="E273" s="5">
        <v>15</v>
      </c>
      <c r="F273" s="6">
        <v>35.749013687600652</v>
      </c>
      <c r="G273" s="5" t="s">
        <v>82</v>
      </c>
      <c r="H273" s="301" t="s">
        <v>2980</v>
      </c>
    </row>
    <row r="274" spans="1:8" ht="18.75">
      <c r="A274" s="8" t="s">
        <v>5204</v>
      </c>
      <c r="B274" s="5" t="s">
        <v>332</v>
      </c>
      <c r="C274" s="7" t="s">
        <v>3700</v>
      </c>
      <c r="D274" s="5">
        <v>7.64</v>
      </c>
      <c r="E274" s="5">
        <v>15</v>
      </c>
      <c r="F274" s="6">
        <v>35.749013687600652</v>
      </c>
      <c r="G274" s="5" t="s">
        <v>82</v>
      </c>
      <c r="H274" s="301" t="s">
        <v>2980</v>
      </c>
    </row>
    <row r="275" spans="1:8" ht="19.5" thickBot="1">
      <c r="A275" s="4" t="s">
        <v>5205</v>
      </c>
      <c r="B275" s="1" t="s">
        <v>332</v>
      </c>
      <c r="C275" s="3" t="s">
        <v>3701</v>
      </c>
      <c r="D275" s="1">
        <v>7.64</v>
      </c>
      <c r="E275" s="1">
        <v>15</v>
      </c>
      <c r="F275" s="2">
        <v>49.532729468599044</v>
      </c>
      <c r="G275" s="1" t="s">
        <v>82</v>
      </c>
      <c r="H275" s="301" t="s">
        <v>2980</v>
      </c>
    </row>
    <row r="276" spans="1:8" ht="18.75">
      <c r="A276" s="12" t="s">
        <v>5206</v>
      </c>
      <c r="B276" s="9" t="s">
        <v>713</v>
      </c>
      <c r="C276" s="11" t="s">
        <v>3702</v>
      </c>
      <c r="D276" s="9" t="s">
        <v>131</v>
      </c>
      <c r="E276" s="9">
        <v>10</v>
      </c>
      <c r="F276" s="9">
        <v>15.42</v>
      </c>
      <c r="G276" s="9" t="s">
        <v>100</v>
      </c>
      <c r="H276" s="298" t="s">
        <v>2980</v>
      </c>
    </row>
    <row r="277" spans="1:8" ht="18.75">
      <c r="A277" s="8" t="s">
        <v>5207</v>
      </c>
      <c r="B277" s="5" t="s">
        <v>713</v>
      </c>
      <c r="C277" s="7" t="s">
        <v>3703</v>
      </c>
      <c r="D277" s="5" t="s">
        <v>131</v>
      </c>
      <c r="E277" s="5">
        <v>10</v>
      </c>
      <c r="F277" s="5">
        <v>15.42</v>
      </c>
      <c r="G277" s="5" t="s">
        <v>100</v>
      </c>
      <c r="H277" s="301" t="s">
        <v>2980</v>
      </c>
    </row>
    <row r="278" spans="1:8" ht="18.75">
      <c r="A278" s="8" t="s">
        <v>5208</v>
      </c>
      <c r="B278" s="5" t="s">
        <v>713</v>
      </c>
      <c r="C278" s="7" t="s">
        <v>3704</v>
      </c>
      <c r="D278" s="5" t="s">
        <v>131</v>
      </c>
      <c r="E278" s="5">
        <v>10</v>
      </c>
      <c r="F278" s="5">
        <v>15.42</v>
      </c>
      <c r="G278" s="5" t="s">
        <v>100</v>
      </c>
      <c r="H278" s="301" t="s">
        <v>2980</v>
      </c>
    </row>
    <row r="279" spans="1:8" ht="18.75">
      <c r="A279" s="8" t="s">
        <v>5209</v>
      </c>
      <c r="B279" s="5" t="s">
        <v>713</v>
      </c>
      <c r="C279" s="7" t="s">
        <v>3705</v>
      </c>
      <c r="D279" s="5" t="s">
        <v>131</v>
      </c>
      <c r="E279" s="5">
        <v>10</v>
      </c>
      <c r="F279" s="5">
        <v>15.42</v>
      </c>
      <c r="G279" s="5" t="s">
        <v>100</v>
      </c>
      <c r="H279" s="301" t="s">
        <v>2980</v>
      </c>
    </row>
    <row r="280" spans="1:8" ht="18.75">
      <c r="A280" s="8" t="s">
        <v>5210</v>
      </c>
      <c r="B280" s="5" t="s">
        <v>713</v>
      </c>
      <c r="C280" s="7" t="s">
        <v>3706</v>
      </c>
      <c r="D280" s="5" t="s">
        <v>131</v>
      </c>
      <c r="E280" s="5">
        <v>10</v>
      </c>
      <c r="F280" s="5">
        <v>17.079999999999998</v>
      </c>
      <c r="G280" s="5" t="s">
        <v>100</v>
      </c>
      <c r="H280" s="301" t="s">
        <v>2980</v>
      </c>
    </row>
    <row r="281" spans="1:8" ht="18.75">
      <c r="A281" s="8" t="s">
        <v>5211</v>
      </c>
      <c r="B281" s="5" t="s">
        <v>713</v>
      </c>
      <c r="C281" s="7" t="s">
        <v>3707</v>
      </c>
      <c r="D281" s="5" t="s">
        <v>131</v>
      </c>
      <c r="E281" s="5">
        <v>10</v>
      </c>
      <c r="F281" s="5">
        <v>17.079999999999998</v>
      </c>
      <c r="G281" s="5" t="s">
        <v>100</v>
      </c>
      <c r="H281" s="301" t="s">
        <v>2980</v>
      </c>
    </row>
    <row r="282" spans="1:8" ht="18.75">
      <c r="A282" s="8" t="s">
        <v>5212</v>
      </c>
      <c r="B282" s="5" t="s">
        <v>713</v>
      </c>
      <c r="C282" s="7" t="s">
        <v>3708</v>
      </c>
      <c r="D282" s="5" t="s">
        <v>131</v>
      </c>
      <c r="E282" s="5">
        <v>10</v>
      </c>
      <c r="F282" s="5">
        <v>17.079999999999998</v>
      </c>
      <c r="G282" s="5" t="s">
        <v>100</v>
      </c>
      <c r="H282" s="301" t="s">
        <v>2980</v>
      </c>
    </row>
    <row r="283" spans="1:8" ht="19.5" thickBot="1">
      <c r="A283" s="4" t="s">
        <v>5213</v>
      </c>
      <c r="B283" s="1" t="s">
        <v>713</v>
      </c>
      <c r="C283" s="3" t="s">
        <v>3709</v>
      </c>
      <c r="D283" s="1" t="s">
        <v>131</v>
      </c>
      <c r="E283" s="1">
        <v>10</v>
      </c>
      <c r="F283" s="1">
        <v>20.29</v>
      </c>
      <c r="G283" s="1" t="s">
        <v>100</v>
      </c>
      <c r="H283" s="304" t="s">
        <v>2980</v>
      </c>
    </row>
    <row r="284" spans="1:8" ht="18.75">
      <c r="A284" s="12" t="s">
        <v>5214</v>
      </c>
      <c r="B284" s="9" t="s">
        <v>174</v>
      </c>
      <c r="C284" s="11" t="s">
        <v>3710</v>
      </c>
      <c r="D284" s="9" t="s">
        <v>131</v>
      </c>
      <c r="E284" s="9">
        <v>20</v>
      </c>
      <c r="F284" s="9">
        <v>7.69</v>
      </c>
      <c r="G284" s="9" t="s">
        <v>100</v>
      </c>
      <c r="H284" s="298" t="s">
        <v>2980</v>
      </c>
    </row>
    <row r="285" spans="1:8" ht="18.75">
      <c r="A285" s="8" t="s">
        <v>5215</v>
      </c>
      <c r="B285" s="5" t="s">
        <v>174</v>
      </c>
      <c r="C285" s="7" t="s">
        <v>3711</v>
      </c>
      <c r="D285" s="5" t="s">
        <v>131</v>
      </c>
      <c r="E285" s="5">
        <v>20</v>
      </c>
      <c r="F285" s="5">
        <v>7.69</v>
      </c>
      <c r="G285" s="5" t="s">
        <v>100</v>
      </c>
      <c r="H285" s="301" t="s">
        <v>2980</v>
      </c>
    </row>
    <row r="286" spans="1:8" ht="18.75">
      <c r="A286" s="8" t="s">
        <v>5216</v>
      </c>
      <c r="B286" s="5" t="s">
        <v>174</v>
      </c>
      <c r="C286" s="7" t="s">
        <v>3712</v>
      </c>
      <c r="D286" s="5" t="s">
        <v>131</v>
      </c>
      <c r="E286" s="5">
        <v>20</v>
      </c>
      <c r="F286" s="5">
        <v>7.69</v>
      </c>
      <c r="G286" s="5" t="s">
        <v>100</v>
      </c>
      <c r="H286" s="301" t="s">
        <v>2980</v>
      </c>
    </row>
    <row r="287" spans="1:8" ht="18.75">
      <c r="A287" s="8" t="s">
        <v>5217</v>
      </c>
      <c r="B287" s="5" t="s">
        <v>174</v>
      </c>
      <c r="C287" s="7" t="s">
        <v>3713</v>
      </c>
      <c r="D287" s="5" t="s">
        <v>131</v>
      </c>
      <c r="E287" s="5">
        <v>20</v>
      </c>
      <c r="F287" s="5">
        <v>7.69</v>
      </c>
      <c r="G287" s="5" t="s">
        <v>100</v>
      </c>
      <c r="H287" s="301" t="s">
        <v>2980</v>
      </c>
    </row>
    <row r="288" spans="1:8" ht="18.75">
      <c r="A288" s="8" t="s">
        <v>5218</v>
      </c>
      <c r="B288" s="5" t="s">
        <v>174</v>
      </c>
      <c r="C288" s="7" t="s">
        <v>3714</v>
      </c>
      <c r="D288" s="5" t="s">
        <v>131</v>
      </c>
      <c r="E288" s="5">
        <v>20</v>
      </c>
      <c r="F288" s="5">
        <v>7.69</v>
      </c>
      <c r="G288" s="5" t="s">
        <v>100</v>
      </c>
      <c r="H288" s="301" t="s">
        <v>2980</v>
      </c>
    </row>
    <row r="289" spans="1:8" ht="18.75">
      <c r="A289" s="8" t="s">
        <v>5219</v>
      </c>
      <c r="B289" s="5" t="s">
        <v>174</v>
      </c>
      <c r="C289" s="7" t="s">
        <v>3715</v>
      </c>
      <c r="D289" s="5" t="s">
        <v>131</v>
      </c>
      <c r="E289" s="5">
        <v>20</v>
      </c>
      <c r="F289" s="5">
        <v>7.69</v>
      </c>
      <c r="G289" s="5" t="s">
        <v>100</v>
      </c>
      <c r="H289" s="301" t="s">
        <v>2980</v>
      </c>
    </row>
    <row r="290" spans="1:8" ht="18.75">
      <c r="A290" s="8" t="s">
        <v>5220</v>
      </c>
      <c r="B290" s="5" t="s">
        <v>174</v>
      </c>
      <c r="C290" s="7" t="s">
        <v>3716</v>
      </c>
      <c r="D290" s="5" t="s">
        <v>131</v>
      </c>
      <c r="E290" s="5">
        <v>20</v>
      </c>
      <c r="F290" s="5">
        <v>7.69</v>
      </c>
      <c r="G290" s="5" t="s">
        <v>100</v>
      </c>
      <c r="H290" s="301" t="s">
        <v>2980</v>
      </c>
    </row>
    <row r="291" spans="1:8" ht="18.75">
      <c r="A291" s="8" t="s">
        <v>5221</v>
      </c>
      <c r="B291" s="5" t="s">
        <v>174</v>
      </c>
      <c r="C291" s="7" t="s">
        <v>3717</v>
      </c>
      <c r="D291" s="5" t="s">
        <v>131</v>
      </c>
      <c r="E291" s="5">
        <v>20</v>
      </c>
      <c r="F291" s="5">
        <v>7.69</v>
      </c>
      <c r="G291" s="5" t="s">
        <v>100</v>
      </c>
      <c r="H291" s="301" t="s">
        <v>2980</v>
      </c>
    </row>
    <row r="292" spans="1:8" ht="18.75">
      <c r="A292" s="8" t="s">
        <v>5222</v>
      </c>
      <c r="B292" s="5" t="s">
        <v>174</v>
      </c>
      <c r="C292" s="7" t="s">
        <v>3718</v>
      </c>
      <c r="D292" s="5" t="s">
        <v>131</v>
      </c>
      <c r="E292" s="5">
        <v>20</v>
      </c>
      <c r="F292" s="5">
        <v>7.69</v>
      </c>
      <c r="G292" s="5" t="s">
        <v>100</v>
      </c>
      <c r="H292" s="301" t="s">
        <v>2980</v>
      </c>
    </row>
    <row r="293" spans="1:8" ht="19.5" thickBot="1">
      <c r="A293" s="4" t="s">
        <v>5223</v>
      </c>
      <c r="B293" s="1" t="s">
        <v>174</v>
      </c>
      <c r="C293" s="3" t="s">
        <v>3719</v>
      </c>
      <c r="D293" s="1" t="s">
        <v>131</v>
      </c>
      <c r="E293" s="1">
        <v>20</v>
      </c>
      <c r="F293" s="1">
        <v>7.69</v>
      </c>
      <c r="G293" s="1" t="s">
        <v>100</v>
      </c>
      <c r="H293" s="304" t="s">
        <v>2980</v>
      </c>
    </row>
    <row r="294" spans="1:8" ht="18.75">
      <c r="A294" s="12" t="s">
        <v>5224</v>
      </c>
      <c r="B294" s="9" t="s">
        <v>174</v>
      </c>
      <c r="C294" s="11" t="s">
        <v>3720</v>
      </c>
      <c r="D294" s="9" t="s">
        <v>131</v>
      </c>
      <c r="E294" s="9">
        <v>19</v>
      </c>
      <c r="F294" s="9">
        <v>6.02</v>
      </c>
      <c r="G294" s="9" t="s">
        <v>100</v>
      </c>
      <c r="H294" s="298" t="s">
        <v>2980</v>
      </c>
    </row>
    <row r="295" spans="1:8" ht="18.75">
      <c r="A295" s="8" t="s">
        <v>5225</v>
      </c>
      <c r="B295" s="5" t="s">
        <v>174</v>
      </c>
      <c r="C295" s="7" t="s">
        <v>3721</v>
      </c>
      <c r="D295" s="5" t="s">
        <v>131</v>
      </c>
      <c r="E295" s="5">
        <v>19</v>
      </c>
      <c r="F295" s="5">
        <v>7.69</v>
      </c>
      <c r="G295" s="5" t="s">
        <v>100</v>
      </c>
      <c r="H295" s="301" t="s">
        <v>2980</v>
      </c>
    </row>
    <row r="296" spans="1:8" ht="18.75">
      <c r="A296" s="8" t="s">
        <v>5226</v>
      </c>
      <c r="B296" s="5" t="s">
        <v>174</v>
      </c>
      <c r="C296" s="7" t="s">
        <v>3722</v>
      </c>
      <c r="D296" s="5" t="s">
        <v>131</v>
      </c>
      <c r="E296" s="5">
        <v>19</v>
      </c>
      <c r="F296" s="5">
        <v>7.69</v>
      </c>
      <c r="G296" s="5" t="s">
        <v>100</v>
      </c>
      <c r="H296" s="301" t="s">
        <v>2980</v>
      </c>
    </row>
    <row r="297" spans="1:8" ht="18.75">
      <c r="A297" s="8" t="s">
        <v>5227</v>
      </c>
      <c r="B297" s="5" t="s">
        <v>174</v>
      </c>
      <c r="C297" s="7" t="s">
        <v>3723</v>
      </c>
      <c r="D297" s="5" t="s">
        <v>131</v>
      </c>
      <c r="E297" s="5">
        <v>19</v>
      </c>
      <c r="F297" s="5">
        <v>7.69</v>
      </c>
      <c r="G297" s="5" t="s">
        <v>100</v>
      </c>
      <c r="H297" s="301" t="s">
        <v>2980</v>
      </c>
    </row>
    <row r="298" spans="1:8" ht="18.75">
      <c r="A298" s="8" t="s">
        <v>5228</v>
      </c>
      <c r="B298" s="5" t="s">
        <v>174</v>
      </c>
      <c r="C298" s="7" t="s">
        <v>3724</v>
      </c>
      <c r="D298" s="5" t="s">
        <v>131</v>
      </c>
      <c r="E298" s="5">
        <v>19</v>
      </c>
      <c r="F298" s="5">
        <v>7.69</v>
      </c>
      <c r="G298" s="5" t="s">
        <v>100</v>
      </c>
      <c r="H298" s="301" t="s">
        <v>2980</v>
      </c>
    </row>
    <row r="299" spans="1:8" ht="18.75">
      <c r="A299" s="8" t="s">
        <v>5229</v>
      </c>
      <c r="B299" s="5" t="s">
        <v>174</v>
      </c>
      <c r="C299" s="7" t="s">
        <v>3725</v>
      </c>
      <c r="D299" s="5" t="s">
        <v>131</v>
      </c>
      <c r="E299" s="5">
        <v>19</v>
      </c>
      <c r="F299" s="5">
        <v>7.69</v>
      </c>
      <c r="G299" s="5" t="s">
        <v>100</v>
      </c>
      <c r="H299" s="301" t="s">
        <v>2980</v>
      </c>
    </row>
    <row r="300" spans="1:8" ht="18.75">
      <c r="A300" s="8" t="s">
        <v>5230</v>
      </c>
      <c r="B300" s="5" t="s">
        <v>174</v>
      </c>
      <c r="C300" s="7" t="s">
        <v>3726</v>
      </c>
      <c r="D300" s="5" t="s">
        <v>131</v>
      </c>
      <c r="E300" s="5">
        <v>19</v>
      </c>
      <c r="F300" s="5">
        <v>7.69</v>
      </c>
      <c r="G300" s="5" t="s">
        <v>100</v>
      </c>
      <c r="H300" s="301" t="s">
        <v>2980</v>
      </c>
    </row>
    <row r="301" spans="1:8" ht="18.75">
      <c r="A301" s="8" t="s">
        <v>5231</v>
      </c>
      <c r="B301" s="5" t="s">
        <v>174</v>
      </c>
      <c r="C301" s="7" t="s">
        <v>3727</v>
      </c>
      <c r="D301" s="5" t="s">
        <v>131</v>
      </c>
      <c r="E301" s="5">
        <v>19</v>
      </c>
      <c r="F301" s="5">
        <v>7.69</v>
      </c>
      <c r="G301" s="5" t="s">
        <v>100</v>
      </c>
      <c r="H301" s="301" t="s">
        <v>2980</v>
      </c>
    </row>
    <row r="302" spans="1:8" ht="18.75">
      <c r="A302" s="8" t="s">
        <v>5232</v>
      </c>
      <c r="B302" s="5" t="s">
        <v>174</v>
      </c>
      <c r="C302" s="7" t="s">
        <v>3728</v>
      </c>
      <c r="D302" s="5" t="s">
        <v>131</v>
      </c>
      <c r="E302" s="5">
        <v>19</v>
      </c>
      <c r="F302" s="5">
        <v>7.69</v>
      </c>
      <c r="G302" s="5" t="s">
        <v>100</v>
      </c>
      <c r="H302" s="301" t="s">
        <v>2980</v>
      </c>
    </row>
    <row r="303" spans="1:8" ht="18.75">
      <c r="A303" s="8" t="s">
        <v>5233</v>
      </c>
      <c r="B303" s="5" t="s">
        <v>174</v>
      </c>
      <c r="C303" s="7" t="s">
        <v>3729</v>
      </c>
      <c r="D303" s="5" t="s">
        <v>131</v>
      </c>
      <c r="E303" s="5">
        <v>19</v>
      </c>
      <c r="F303" s="5">
        <v>7.69</v>
      </c>
      <c r="G303" s="5" t="s">
        <v>100</v>
      </c>
      <c r="H303" s="301" t="s">
        <v>2980</v>
      </c>
    </row>
    <row r="304" spans="1:8" ht="18.75">
      <c r="A304" s="8" t="s">
        <v>5234</v>
      </c>
      <c r="B304" s="5" t="s">
        <v>174</v>
      </c>
      <c r="C304" s="7" t="s">
        <v>3730</v>
      </c>
      <c r="D304" s="5" t="s">
        <v>131</v>
      </c>
      <c r="E304" s="5">
        <v>19</v>
      </c>
      <c r="F304" s="5">
        <v>7.69</v>
      </c>
      <c r="G304" s="5" t="s">
        <v>100</v>
      </c>
      <c r="H304" s="301" t="s">
        <v>2980</v>
      </c>
    </row>
    <row r="305" spans="1:8" ht="18.75">
      <c r="A305" s="8" t="s">
        <v>5235</v>
      </c>
      <c r="B305" s="5" t="s">
        <v>174</v>
      </c>
      <c r="C305" s="7" t="s">
        <v>3731</v>
      </c>
      <c r="D305" s="5" t="s">
        <v>131</v>
      </c>
      <c r="E305" s="5">
        <v>19</v>
      </c>
      <c r="F305" s="5">
        <v>7.69</v>
      </c>
      <c r="G305" s="5" t="s">
        <v>100</v>
      </c>
      <c r="H305" s="301" t="s">
        <v>2980</v>
      </c>
    </row>
    <row r="306" spans="1:8" ht="19.5" thickBot="1">
      <c r="A306" s="4" t="s">
        <v>5236</v>
      </c>
      <c r="B306" s="1" t="s">
        <v>174</v>
      </c>
      <c r="C306" s="3" t="s">
        <v>3732</v>
      </c>
      <c r="D306" s="1" t="s">
        <v>131</v>
      </c>
      <c r="E306" s="1">
        <v>19</v>
      </c>
      <c r="F306" s="1">
        <v>10.79</v>
      </c>
      <c r="G306" s="1" t="s">
        <v>100</v>
      </c>
      <c r="H306" s="304" t="s">
        <v>2980</v>
      </c>
    </row>
    <row r="307" spans="1:8" ht="19.5" thickBot="1">
      <c r="A307" s="174" t="s">
        <v>5237</v>
      </c>
      <c r="B307" s="171" t="s">
        <v>174</v>
      </c>
      <c r="C307" s="173" t="s">
        <v>3733</v>
      </c>
      <c r="D307" s="171" t="s">
        <v>131</v>
      </c>
      <c r="E307" s="171">
        <v>19</v>
      </c>
      <c r="F307" s="171">
        <v>6.02</v>
      </c>
      <c r="G307" s="171" t="s">
        <v>100</v>
      </c>
      <c r="H307" s="305" t="s">
        <v>2980</v>
      </c>
    </row>
    <row r="308" spans="1:8" ht="19.5" thickBot="1">
      <c r="A308" s="174" t="s">
        <v>5238</v>
      </c>
      <c r="B308" s="171" t="s">
        <v>174</v>
      </c>
      <c r="C308" s="173" t="s">
        <v>3734</v>
      </c>
      <c r="D308" s="171" t="s">
        <v>131</v>
      </c>
      <c r="E308" s="171">
        <v>19</v>
      </c>
      <c r="F308" s="171">
        <v>10.79</v>
      </c>
      <c r="G308" s="171" t="s">
        <v>100</v>
      </c>
      <c r="H308" s="305" t="s">
        <v>2980</v>
      </c>
    </row>
    <row r="309" spans="1:8" ht="18.75">
      <c r="A309" s="12" t="s">
        <v>5239</v>
      </c>
      <c r="B309" s="9" t="s">
        <v>174</v>
      </c>
      <c r="C309" s="11" t="s">
        <v>3735</v>
      </c>
      <c r="D309" s="9" t="s">
        <v>131</v>
      </c>
      <c r="E309" s="9">
        <v>19</v>
      </c>
      <c r="F309" s="9">
        <v>7.69</v>
      </c>
      <c r="G309" s="9" t="s">
        <v>100</v>
      </c>
      <c r="H309" s="298" t="s">
        <v>2980</v>
      </c>
    </row>
    <row r="310" spans="1:8" ht="18.75">
      <c r="A310" s="8" t="s">
        <v>5240</v>
      </c>
      <c r="B310" s="5" t="s">
        <v>174</v>
      </c>
      <c r="C310" s="7" t="s">
        <v>3736</v>
      </c>
      <c r="D310" s="5" t="s">
        <v>131</v>
      </c>
      <c r="E310" s="5">
        <v>19</v>
      </c>
      <c r="F310" s="5">
        <v>7.69</v>
      </c>
      <c r="G310" s="5" t="s">
        <v>100</v>
      </c>
      <c r="H310" s="301" t="s">
        <v>2980</v>
      </c>
    </row>
    <row r="311" spans="1:8" ht="18.75">
      <c r="A311" s="8" t="s">
        <v>5241</v>
      </c>
      <c r="B311" s="5" t="s">
        <v>174</v>
      </c>
      <c r="C311" s="7" t="s">
        <v>3737</v>
      </c>
      <c r="D311" s="5" t="s">
        <v>131</v>
      </c>
      <c r="E311" s="5">
        <v>19</v>
      </c>
      <c r="F311" s="5">
        <v>7.69</v>
      </c>
      <c r="G311" s="5" t="s">
        <v>100</v>
      </c>
      <c r="H311" s="301" t="s">
        <v>2980</v>
      </c>
    </row>
    <row r="312" spans="1:8" ht="18.75">
      <c r="A312" s="8" t="s">
        <v>5242</v>
      </c>
      <c r="B312" s="5" t="s">
        <v>174</v>
      </c>
      <c r="C312" s="7" t="s">
        <v>3738</v>
      </c>
      <c r="D312" s="5" t="s">
        <v>131</v>
      </c>
      <c r="E312" s="5">
        <v>19</v>
      </c>
      <c r="F312" s="5">
        <v>7.69</v>
      </c>
      <c r="G312" s="5" t="s">
        <v>100</v>
      </c>
      <c r="H312" s="301" t="s">
        <v>2980</v>
      </c>
    </row>
    <row r="313" spans="1:8" ht="18.75">
      <c r="A313" s="8" t="s">
        <v>5243</v>
      </c>
      <c r="B313" s="5" t="s">
        <v>174</v>
      </c>
      <c r="C313" s="7" t="s">
        <v>3739</v>
      </c>
      <c r="D313" s="5" t="s">
        <v>131</v>
      </c>
      <c r="E313" s="5">
        <v>19</v>
      </c>
      <c r="F313" s="5">
        <v>7.69</v>
      </c>
      <c r="G313" s="5" t="s">
        <v>100</v>
      </c>
      <c r="H313" s="301" t="s">
        <v>2980</v>
      </c>
    </row>
    <row r="314" spans="1:8" ht="19.5" thickBot="1">
      <c r="A314" s="4" t="s">
        <v>5244</v>
      </c>
      <c r="B314" s="1" t="s">
        <v>174</v>
      </c>
      <c r="C314" s="3" t="s">
        <v>3740</v>
      </c>
      <c r="D314" s="1" t="s">
        <v>131</v>
      </c>
      <c r="E314" s="1">
        <v>19</v>
      </c>
      <c r="F314" s="1">
        <v>10.79</v>
      </c>
      <c r="G314" s="1" t="s">
        <v>100</v>
      </c>
      <c r="H314" s="304" t="s">
        <v>2980</v>
      </c>
    </row>
    <row r="315" spans="1:8" ht="19.5" thickBot="1">
      <c r="A315" s="174" t="s">
        <v>5245</v>
      </c>
      <c r="B315" s="171" t="s">
        <v>174</v>
      </c>
      <c r="C315" s="173" t="s">
        <v>3741</v>
      </c>
      <c r="D315" s="171" t="s">
        <v>131</v>
      </c>
      <c r="E315" s="171">
        <v>20</v>
      </c>
      <c r="F315" s="171">
        <v>28.85</v>
      </c>
      <c r="G315" s="171" t="s">
        <v>100</v>
      </c>
      <c r="H315" s="305" t="s">
        <v>2980</v>
      </c>
    </row>
    <row r="316" spans="1:8" ht="18.75">
      <c r="A316" s="12" t="s">
        <v>5246</v>
      </c>
      <c r="B316" s="9" t="s">
        <v>174</v>
      </c>
      <c r="C316" s="11" t="s">
        <v>3742</v>
      </c>
      <c r="D316" s="9" t="s">
        <v>131</v>
      </c>
      <c r="E316" s="9">
        <v>30</v>
      </c>
      <c r="F316" s="9">
        <v>9.1199999999999992</v>
      </c>
      <c r="G316" s="9" t="s">
        <v>100</v>
      </c>
      <c r="H316" s="298" t="s">
        <v>2980</v>
      </c>
    </row>
    <row r="317" spans="1:8" ht="18.75">
      <c r="A317" s="8" t="s">
        <v>5247</v>
      </c>
      <c r="B317" s="5" t="s">
        <v>174</v>
      </c>
      <c r="C317" s="7" t="s">
        <v>3743</v>
      </c>
      <c r="D317" s="5" t="s">
        <v>131</v>
      </c>
      <c r="E317" s="5">
        <v>30</v>
      </c>
      <c r="F317" s="5">
        <v>9.1199999999999992</v>
      </c>
      <c r="G317" s="5" t="s">
        <v>100</v>
      </c>
      <c r="H317" s="301" t="s">
        <v>2980</v>
      </c>
    </row>
    <row r="318" spans="1:8" ht="18.75">
      <c r="A318" s="8" t="s">
        <v>5248</v>
      </c>
      <c r="B318" s="5" t="s">
        <v>174</v>
      </c>
      <c r="C318" s="7" t="s">
        <v>3744</v>
      </c>
      <c r="D318" s="5" t="s">
        <v>131</v>
      </c>
      <c r="E318" s="5">
        <v>30</v>
      </c>
      <c r="F318" s="5">
        <v>10.79</v>
      </c>
      <c r="G318" s="5" t="s">
        <v>100</v>
      </c>
      <c r="H318" s="301" t="s">
        <v>2980</v>
      </c>
    </row>
    <row r="319" spans="1:8" ht="18.75">
      <c r="A319" s="8" t="s">
        <v>5249</v>
      </c>
      <c r="B319" s="5" t="s">
        <v>174</v>
      </c>
      <c r="C319" s="7" t="s">
        <v>3745</v>
      </c>
      <c r="D319" s="5" t="s">
        <v>131</v>
      </c>
      <c r="E319" s="5">
        <v>30</v>
      </c>
      <c r="F319" s="5">
        <v>10.79</v>
      </c>
      <c r="G319" s="5" t="s">
        <v>100</v>
      </c>
      <c r="H319" s="301" t="s">
        <v>2980</v>
      </c>
    </row>
    <row r="320" spans="1:8" ht="19.5" customHeight="1">
      <c r="A320" s="8" t="s">
        <v>5250</v>
      </c>
      <c r="B320" s="5" t="s">
        <v>174</v>
      </c>
      <c r="C320" s="7" t="s">
        <v>3746</v>
      </c>
      <c r="D320" s="5" t="s">
        <v>131</v>
      </c>
      <c r="E320" s="5">
        <v>30</v>
      </c>
      <c r="F320" s="5">
        <v>10.79</v>
      </c>
      <c r="G320" s="5" t="s">
        <v>100</v>
      </c>
      <c r="H320" s="301" t="s">
        <v>2980</v>
      </c>
    </row>
    <row r="321" spans="1:8" ht="18.75">
      <c r="A321" s="8" t="s">
        <v>5251</v>
      </c>
      <c r="B321" s="5" t="s">
        <v>174</v>
      </c>
      <c r="C321" s="7" t="s">
        <v>3747</v>
      </c>
      <c r="D321" s="5" t="s">
        <v>131</v>
      </c>
      <c r="E321" s="5">
        <v>30</v>
      </c>
      <c r="F321" s="5">
        <v>10.79</v>
      </c>
      <c r="G321" s="5" t="s">
        <v>100</v>
      </c>
      <c r="H321" s="301" t="s">
        <v>2980</v>
      </c>
    </row>
    <row r="322" spans="1:8" ht="18.75">
      <c r="A322" s="8" t="s">
        <v>5252</v>
      </c>
      <c r="B322" s="5" t="s">
        <v>174</v>
      </c>
      <c r="C322" s="7" t="s">
        <v>3748</v>
      </c>
      <c r="D322" s="5" t="s">
        <v>131</v>
      </c>
      <c r="E322" s="5">
        <v>30</v>
      </c>
      <c r="F322" s="5">
        <v>10.79</v>
      </c>
      <c r="G322" s="5" t="s">
        <v>100</v>
      </c>
      <c r="H322" s="301" t="s">
        <v>2980</v>
      </c>
    </row>
    <row r="323" spans="1:8" ht="18.75">
      <c r="A323" s="8" t="s">
        <v>5253</v>
      </c>
      <c r="B323" s="5" t="s">
        <v>174</v>
      </c>
      <c r="C323" s="7" t="s">
        <v>3749</v>
      </c>
      <c r="D323" s="5" t="s">
        <v>131</v>
      </c>
      <c r="E323" s="5">
        <v>30</v>
      </c>
      <c r="F323" s="5">
        <v>10.79</v>
      </c>
      <c r="G323" s="5" t="s">
        <v>100</v>
      </c>
      <c r="H323" s="301" t="s">
        <v>2980</v>
      </c>
    </row>
    <row r="324" spans="1:8" ht="18.75">
      <c r="A324" s="8" t="s">
        <v>5254</v>
      </c>
      <c r="B324" s="5" t="s">
        <v>174</v>
      </c>
      <c r="C324" s="7" t="s">
        <v>3750</v>
      </c>
      <c r="D324" s="5" t="s">
        <v>131</v>
      </c>
      <c r="E324" s="5">
        <v>30</v>
      </c>
      <c r="F324" s="5">
        <v>10.79</v>
      </c>
      <c r="G324" s="5" t="s">
        <v>100</v>
      </c>
      <c r="H324" s="301" t="s">
        <v>2980</v>
      </c>
    </row>
    <row r="325" spans="1:8" ht="18.75">
      <c r="A325" s="8" t="s">
        <v>5255</v>
      </c>
      <c r="B325" s="5" t="s">
        <v>174</v>
      </c>
      <c r="C325" s="7" t="s">
        <v>3751</v>
      </c>
      <c r="D325" s="5" t="s">
        <v>131</v>
      </c>
      <c r="E325" s="5">
        <v>30</v>
      </c>
      <c r="F325" s="5">
        <v>10.79</v>
      </c>
      <c r="G325" s="5" t="s">
        <v>100</v>
      </c>
      <c r="H325" s="301" t="s">
        <v>2980</v>
      </c>
    </row>
    <row r="326" spans="1:8" ht="18.75">
      <c r="A326" s="8" t="s">
        <v>5256</v>
      </c>
      <c r="B326" s="5" t="s">
        <v>174</v>
      </c>
      <c r="C326" s="7" t="s">
        <v>3752</v>
      </c>
      <c r="D326" s="5" t="s">
        <v>131</v>
      </c>
      <c r="E326" s="5">
        <v>30</v>
      </c>
      <c r="F326" s="5">
        <v>10.79</v>
      </c>
      <c r="G326" s="5" t="s">
        <v>100</v>
      </c>
      <c r="H326" s="301" t="s">
        <v>2980</v>
      </c>
    </row>
    <row r="327" spans="1:8" ht="18.75">
      <c r="A327" s="8" t="s">
        <v>5257</v>
      </c>
      <c r="B327" s="5" t="s">
        <v>174</v>
      </c>
      <c r="C327" s="7" t="s">
        <v>3753</v>
      </c>
      <c r="D327" s="5" t="s">
        <v>131</v>
      </c>
      <c r="E327" s="5">
        <v>30</v>
      </c>
      <c r="F327" s="5">
        <v>10.79</v>
      </c>
      <c r="G327" s="5" t="s">
        <v>100</v>
      </c>
      <c r="H327" s="301" t="s">
        <v>2980</v>
      </c>
    </row>
    <row r="328" spans="1:8" ht="18.75">
      <c r="A328" s="8" t="s">
        <v>5258</v>
      </c>
      <c r="B328" s="5" t="s">
        <v>174</v>
      </c>
      <c r="C328" s="7" t="s">
        <v>3754</v>
      </c>
      <c r="D328" s="5" t="s">
        <v>131</v>
      </c>
      <c r="E328" s="5">
        <v>30</v>
      </c>
      <c r="F328" s="5">
        <v>10.79</v>
      </c>
      <c r="G328" s="5" t="s">
        <v>100</v>
      </c>
      <c r="H328" s="301" t="s">
        <v>2980</v>
      </c>
    </row>
    <row r="329" spans="1:8" ht="18.75">
      <c r="A329" s="8" t="s">
        <v>5259</v>
      </c>
      <c r="B329" s="5" t="s">
        <v>174</v>
      </c>
      <c r="C329" s="7" t="s">
        <v>3755</v>
      </c>
      <c r="D329" s="5" t="s">
        <v>131</v>
      </c>
      <c r="E329" s="5">
        <v>30</v>
      </c>
      <c r="F329" s="5">
        <v>14</v>
      </c>
      <c r="G329" s="5" t="s">
        <v>100</v>
      </c>
      <c r="H329" s="301" t="s">
        <v>2980</v>
      </c>
    </row>
    <row r="330" spans="1:8" ht="19.5" thickBot="1">
      <c r="A330" s="4" t="s">
        <v>5260</v>
      </c>
      <c r="B330" s="1" t="s">
        <v>174</v>
      </c>
      <c r="C330" s="3" t="s">
        <v>3756</v>
      </c>
      <c r="D330" s="1" t="s">
        <v>131</v>
      </c>
      <c r="E330" s="1">
        <v>30</v>
      </c>
      <c r="F330" s="1">
        <v>9.1199999999999992</v>
      </c>
      <c r="G330" s="1" t="s">
        <v>100</v>
      </c>
      <c r="H330" s="304" t="s">
        <v>2980</v>
      </c>
    </row>
    <row r="331" spans="1:8" ht="18.75">
      <c r="A331" s="40" t="s">
        <v>5261</v>
      </c>
      <c r="B331" s="37" t="s">
        <v>174</v>
      </c>
      <c r="C331" s="39" t="s">
        <v>3757</v>
      </c>
      <c r="D331" s="37" t="s">
        <v>131</v>
      </c>
      <c r="E331" s="37">
        <v>30</v>
      </c>
      <c r="F331" s="37">
        <v>10.79</v>
      </c>
      <c r="G331" s="37" t="s">
        <v>100</v>
      </c>
      <c r="H331" s="300" t="s">
        <v>2980</v>
      </c>
    </row>
    <row r="332" spans="1:8" ht="18.75">
      <c r="A332" s="8" t="s">
        <v>5262</v>
      </c>
      <c r="B332" s="5" t="s">
        <v>174</v>
      </c>
      <c r="C332" s="7" t="s">
        <v>3758</v>
      </c>
      <c r="D332" s="5" t="s">
        <v>131</v>
      </c>
      <c r="E332" s="5">
        <v>30</v>
      </c>
      <c r="F332" s="5">
        <v>10.79</v>
      </c>
      <c r="G332" s="5" t="s">
        <v>100</v>
      </c>
      <c r="H332" s="301" t="s">
        <v>2980</v>
      </c>
    </row>
    <row r="333" spans="1:8" ht="18.75">
      <c r="A333" s="8" t="s">
        <v>5263</v>
      </c>
      <c r="B333" s="5" t="s">
        <v>174</v>
      </c>
      <c r="C333" s="7" t="s">
        <v>3759</v>
      </c>
      <c r="D333" s="5" t="s">
        <v>131</v>
      </c>
      <c r="E333" s="5">
        <v>30</v>
      </c>
      <c r="F333" s="5">
        <v>10.79</v>
      </c>
      <c r="G333" s="5" t="s">
        <v>100</v>
      </c>
      <c r="H333" s="301" t="s">
        <v>2980</v>
      </c>
    </row>
    <row r="334" spans="1:8" ht="18.75">
      <c r="A334" s="8" t="s">
        <v>5264</v>
      </c>
      <c r="B334" s="5" t="s">
        <v>174</v>
      </c>
      <c r="C334" s="7" t="s">
        <v>3760</v>
      </c>
      <c r="D334" s="5" t="s">
        <v>131</v>
      </c>
      <c r="E334" s="5">
        <v>30</v>
      </c>
      <c r="F334" s="5">
        <v>10.79</v>
      </c>
      <c r="G334" s="5" t="s">
        <v>100</v>
      </c>
      <c r="H334" s="301" t="s">
        <v>2980</v>
      </c>
    </row>
    <row r="335" spans="1:8" ht="18.75">
      <c r="A335" s="8" t="s">
        <v>5265</v>
      </c>
      <c r="B335" s="5" t="s">
        <v>174</v>
      </c>
      <c r="C335" s="7" t="s">
        <v>3761</v>
      </c>
      <c r="D335" s="5" t="s">
        <v>131</v>
      </c>
      <c r="E335" s="5">
        <v>30</v>
      </c>
      <c r="F335" s="5">
        <v>10.79</v>
      </c>
      <c r="G335" s="5" t="s">
        <v>100</v>
      </c>
      <c r="H335" s="301" t="s">
        <v>2980</v>
      </c>
    </row>
    <row r="336" spans="1:8" ht="18.75">
      <c r="A336" s="8" t="s">
        <v>5266</v>
      </c>
      <c r="B336" s="5" t="s">
        <v>174</v>
      </c>
      <c r="C336" s="7" t="s">
        <v>3762</v>
      </c>
      <c r="D336" s="5" t="s">
        <v>131</v>
      </c>
      <c r="E336" s="5">
        <v>30</v>
      </c>
      <c r="F336" s="5">
        <v>10.79</v>
      </c>
      <c r="G336" s="5" t="s">
        <v>100</v>
      </c>
      <c r="H336" s="301" t="s">
        <v>2980</v>
      </c>
    </row>
    <row r="337" spans="1:8" ht="18.75">
      <c r="A337" s="8" t="s">
        <v>5267</v>
      </c>
      <c r="B337" s="5" t="s">
        <v>174</v>
      </c>
      <c r="C337" s="7" t="s">
        <v>3763</v>
      </c>
      <c r="D337" s="5" t="s">
        <v>131</v>
      </c>
      <c r="E337" s="5">
        <v>30</v>
      </c>
      <c r="F337" s="5">
        <v>10.79</v>
      </c>
      <c r="G337" s="5" t="s">
        <v>100</v>
      </c>
      <c r="H337" s="301" t="s">
        <v>2980</v>
      </c>
    </row>
    <row r="338" spans="1:8" ht="18.75">
      <c r="A338" s="8" t="s">
        <v>5268</v>
      </c>
      <c r="B338" s="5" t="s">
        <v>174</v>
      </c>
      <c r="C338" s="7" t="s">
        <v>3764</v>
      </c>
      <c r="D338" s="5" t="s">
        <v>131</v>
      </c>
      <c r="E338" s="5">
        <v>30</v>
      </c>
      <c r="F338" s="5">
        <v>10.79</v>
      </c>
      <c r="G338" s="5" t="s">
        <v>100</v>
      </c>
      <c r="H338" s="301" t="s">
        <v>2980</v>
      </c>
    </row>
    <row r="339" spans="1:8" ht="18.75">
      <c r="A339" s="8" t="s">
        <v>5269</v>
      </c>
      <c r="B339" s="5" t="s">
        <v>174</v>
      </c>
      <c r="C339" s="7" t="s">
        <v>3765</v>
      </c>
      <c r="D339" s="5" t="s">
        <v>131</v>
      </c>
      <c r="E339" s="5">
        <v>30</v>
      </c>
      <c r="F339" s="5">
        <v>10.79</v>
      </c>
      <c r="G339" s="5" t="s">
        <v>100</v>
      </c>
      <c r="H339" s="301" t="s">
        <v>2980</v>
      </c>
    </row>
    <row r="340" spans="1:8" ht="18.75">
      <c r="A340" s="8" t="s">
        <v>5270</v>
      </c>
      <c r="B340" s="5" t="s">
        <v>174</v>
      </c>
      <c r="C340" s="7" t="s">
        <v>3766</v>
      </c>
      <c r="D340" s="5" t="s">
        <v>131</v>
      </c>
      <c r="E340" s="5">
        <v>30</v>
      </c>
      <c r="F340" s="5">
        <v>10.79</v>
      </c>
      <c r="G340" s="5" t="s">
        <v>100</v>
      </c>
      <c r="H340" s="301" t="s">
        <v>2980</v>
      </c>
    </row>
    <row r="341" spans="1:8" ht="18.75">
      <c r="A341" s="8" t="s">
        <v>5271</v>
      </c>
      <c r="B341" s="5" t="s">
        <v>174</v>
      </c>
      <c r="C341" s="7" t="s">
        <v>3767</v>
      </c>
      <c r="D341" s="5" t="s">
        <v>131</v>
      </c>
      <c r="E341" s="5">
        <v>30</v>
      </c>
      <c r="F341" s="5">
        <v>10.79</v>
      </c>
      <c r="G341" s="5" t="s">
        <v>100</v>
      </c>
      <c r="H341" s="301" t="s">
        <v>2980</v>
      </c>
    </row>
    <row r="342" spans="1:8" ht="18.75">
      <c r="A342" s="8" t="s">
        <v>5272</v>
      </c>
      <c r="B342" s="5" t="s">
        <v>174</v>
      </c>
      <c r="C342" s="7" t="s">
        <v>3768</v>
      </c>
      <c r="D342" s="5" t="s">
        <v>131</v>
      </c>
      <c r="E342" s="5">
        <v>30</v>
      </c>
      <c r="F342" s="5">
        <v>10.79</v>
      </c>
      <c r="G342" s="5" t="s">
        <v>100</v>
      </c>
      <c r="H342" s="301" t="s">
        <v>2980</v>
      </c>
    </row>
    <row r="343" spans="1:8" ht="18.75">
      <c r="A343" s="8" t="s">
        <v>5273</v>
      </c>
      <c r="B343" s="5" t="s">
        <v>174</v>
      </c>
      <c r="C343" s="7" t="s">
        <v>3769</v>
      </c>
      <c r="D343" s="5" t="s">
        <v>131</v>
      </c>
      <c r="E343" s="5">
        <v>30</v>
      </c>
      <c r="F343" s="5">
        <v>10.79</v>
      </c>
      <c r="G343" s="5" t="s">
        <v>100</v>
      </c>
      <c r="H343" s="301" t="s">
        <v>2980</v>
      </c>
    </row>
    <row r="344" spans="1:8" ht="18.75">
      <c r="A344" s="8" t="s">
        <v>5274</v>
      </c>
      <c r="B344" s="5" t="s">
        <v>174</v>
      </c>
      <c r="C344" s="7" t="s">
        <v>3770</v>
      </c>
      <c r="D344" s="5" t="s">
        <v>131</v>
      </c>
      <c r="E344" s="5">
        <v>30</v>
      </c>
      <c r="F344" s="5">
        <v>14</v>
      </c>
      <c r="G344" s="5" t="s">
        <v>100</v>
      </c>
      <c r="H344" s="301" t="s">
        <v>2980</v>
      </c>
    </row>
    <row r="345" spans="1:8" ht="18.75">
      <c r="A345" s="8" t="s">
        <v>5275</v>
      </c>
      <c r="B345" s="5" t="s">
        <v>174</v>
      </c>
      <c r="C345" s="7" t="s">
        <v>3771</v>
      </c>
      <c r="D345" s="5" t="s">
        <v>131</v>
      </c>
      <c r="E345" s="5">
        <v>30</v>
      </c>
      <c r="F345" s="5">
        <v>10.79</v>
      </c>
      <c r="G345" s="5" t="s">
        <v>100</v>
      </c>
      <c r="H345" s="301" t="s">
        <v>2980</v>
      </c>
    </row>
    <row r="346" spans="1:8" ht="18.75">
      <c r="A346" s="8" t="s">
        <v>5276</v>
      </c>
      <c r="B346" s="5" t="s">
        <v>174</v>
      </c>
      <c r="C346" s="7" t="s">
        <v>3772</v>
      </c>
      <c r="D346" s="5" t="s">
        <v>131</v>
      </c>
      <c r="E346" s="5">
        <v>30</v>
      </c>
      <c r="F346" s="5">
        <v>10.79</v>
      </c>
      <c r="G346" s="5" t="s">
        <v>100</v>
      </c>
      <c r="H346" s="301" t="s">
        <v>2980</v>
      </c>
    </row>
    <row r="347" spans="1:8" ht="18.75">
      <c r="A347" s="8" t="s">
        <v>5277</v>
      </c>
      <c r="B347" s="5" t="s">
        <v>174</v>
      </c>
      <c r="C347" s="7" t="s">
        <v>3773</v>
      </c>
      <c r="D347" s="5" t="s">
        <v>131</v>
      </c>
      <c r="E347" s="5">
        <v>30</v>
      </c>
      <c r="F347" s="5">
        <v>10.79</v>
      </c>
      <c r="G347" s="5" t="s">
        <v>100</v>
      </c>
      <c r="H347" s="301" t="s">
        <v>2980</v>
      </c>
    </row>
    <row r="348" spans="1:8" ht="18.75">
      <c r="A348" s="8" t="s">
        <v>5278</v>
      </c>
      <c r="B348" s="5" t="s">
        <v>174</v>
      </c>
      <c r="C348" s="7" t="s">
        <v>3774</v>
      </c>
      <c r="D348" s="5" t="s">
        <v>131</v>
      </c>
      <c r="E348" s="5">
        <v>30</v>
      </c>
      <c r="F348" s="5">
        <v>10.79</v>
      </c>
      <c r="G348" s="5" t="s">
        <v>100</v>
      </c>
      <c r="H348" s="301" t="s">
        <v>2980</v>
      </c>
    </row>
    <row r="349" spans="1:8" ht="18.75">
      <c r="A349" s="8" t="s">
        <v>5279</v>
      </c>
      <c r="B349" s="5" t="s">
        <v>174</v>
      </c>
      <c r="C349" s="7" t="s">
        <v>3775</v>
      </c>
      <c r="D349" s="5" t="s">
        <v>131</v>
      </c>
      <c r="E349" s="5">
        <v>30</v>
      </c>
      <c r="F349" s="5">
        <v>10.79</v>
      </c>
      <c r="G349" s="5" t="s">
        <v>100</v>
      </c>
      <c r="H349" s="301" t="s">
        <v>2980</v>
      </c>
    </row>
    <row r="350" spans="1:8" ht="18.75">
      <c r="A350" s="8" t="s">
        <v>5280</v>
      </c>
      <c r="B350" s="5" t="s">
        <v>174</v>
      </c>
      <c r="C350" s="7" t="s">
        <v>3776</v>
      </c>
      <c r="D350" s="5" t="s">
        <v>131</v>
      </c>
      <c r="E350" s="5">
        <v>30</v>
      </c>
      <c r="F350" s="5">
        <v>10.79</v>
      </c>
      <c r="G350" s="5" t="s">
        <v>100</v>
      </c>
      <c r="H350" s="301" t="s">
        <v>2980</v>
      </c>
    </row>
    <row r="351" spans="1:8" ht="18.75">
      <c r="A351" s="8" t="s">
        <v>5281</v>
      </c>
      <c r="B351" s="5" t="s">
        <v>174</v>
      </c>
      <c r="C351" s="7" t="s">
        <v>3777</v>
      </c>
      <c r="D351" s="5" t="s">
        <v>131</v>
      </c>
      <c r="E351" s="5">
        <v>30</v>
      </c>
      <c r="F351" s="5">
        <v>10.79</v>
      </c>
      <c r="G351" s="5" t="s">
        <v>100</v>
      </c>
      <c r="H351" s="301" t="s">
        <v>2980</v>
      </c>
    </row>
    <row r="352" spans="1:8" ht="18.75">
      <c r="A352" s="8" t="s">
        <v>5282</v>
      </c>
      <c r="B352" s="5" t="s">
        <v>174</v>
      </c>
      <c r="C352" s="7" t="s">
        <v>3778</v>
      </c>
      <c r="D352" s="5" t="s">
        <v>131</v>
      </c>
      <c r="E352" s="5">
        <v>30</v>
      </c>
      <c r="F352" s="5">
        <v>10.79</v>
      </c>
      <c r="G352" s="5" t="s">
        <v>100</v>
      </c>
      <c r="H352" s="301" t="s">
        <v>2980</v>
      </c>
    </row>
    <row r="353" spans="1:8" ht="18.75">
      <c r="A353" s="8" t="s">
        <v>5283</v>
      </c>
      <c r="B353" s="5" t="s">
        <v>174</v>
      </c>
      <c r="C353" s="7" t="s">
        <v>3779</v>
      </c>
      <c r="D353" s="5" t="s">
        <v>131</v>
      </c>
      <c r="E353" s="5">
        <v>30</v>
      </c>
      <c r="F353" s="5">
        <v>10.79</v>
      </c>
      <c r="G353" s="5" t="s">
        <v>100</v>
      </c>
      <c r="H353" s="301" t="s">
        <v>2980</v>
      </c>
    </row>
    <row r="354" spans="1:8" ht="18.75">
      <c r="A354" s="8" t="s">
        <v>5284</v>
      </c>
      <c r="B354" s="5" t="s">
        <v>174</v>
      </c>
      <c r="C354" s="7" t="s">
        <v>3780</v>
      </c>
      <c r="D354" s="5" t="s">
        <v>131</v>
      </c>
      <c r="E354" s="5">
        <v>30</v>
      </c>
      <c r="F354" s="5">
        <v>10.79</v>
      </c>
      <c r="G354" s="5" t="s">
        <v>100</v>
      </c>
      <c r="H354" s="301" t="s">
        <v>2980</v>
      </c>
    </row>
    <row r="355" spans="1:8" ht="18.75">
      <c r="A355" s="8" t="s">
        <v>5285</v>
      </c>
      <c r="B355" s="5" t="s">
        <v>174</v>
      </c>
      <c r="C355" s="7" t="s">
        <v>3781</v>
      </c>
      <c r="D355" s="5" t="s">
        <v>131</v>
      </c>
      <c r="E355" s="5">
        <v>30</v>
      </c>
      <c r="F355" s="5">
        <v>10.79</v>
      </c>
      <c r="G355" s="5" t="s">
        <v>100</v>
      </c>
      <c r="H355" s="301" t="s">
        <v>2980</v>
      </c>
    </row>
    <row r="356" spans="1:8" ht="18.75">
      <c r="A356" s="8" t="s">
        <v>5286</v>
      </c>
      <c r="B356" s="5" t="s">
        <v>174</v>
      </c>
      <c r="C356" s="7" t="s">
        <v>3782</v>
      </c>
      <c r="D356" s="5" t="s">
        <v>131</v>
      </c>
      <c r="E356" s="5">
        <v>30</v>
      </c>
      <c r="F356" s="5">
        <v>10.79</v>
      </c>
      <c r="G356" s="5" t="s">
        <v>100</v>
      </c>
      <c r="H356" s="301" t="s">
        <v>2980</v>
      </c>
    </row>
    <row r="357" spans="1:8" ht="18.75">
      <c r="A357" s="8" t="s">
        <v>5287</v>
      </c>
      <c r="B357" s="5" t="s">
        <v>174</v>
      </c>
      <c r="C357" s="7" t="s">
        <v>3783</v>
      </c>
      <c r="D357" s="5" t="s">
        <v>131</v>
      </c>
      <c r="E357" s="5">
        <v>30</v>
      </c>
      <c r="F357" s="5">
        <v>10.79</v>
      </c>
      <c r="G357" s="5" t="s">
        <v>100</v>
      </c>
      <c r="H357" s="301" t="s">
        <v>2980</v>
      </c>
    </row>
    <row r="358" spans="1:8" ht="19.5" thickBot="1">
      <c r="A358" s="8" t="s">
        <v>5288</v>
      </c>
      <c r="B358" s="5" t="s">
        <v>174</v>
      </c>
      <c r="C358" s="7" t="s">
        <v>3784</v>
      </c>
      <c r="D358" s="5" t="s">
        <v>131</v>
      </c>
      <c r="E358" s="5">
        <v>30</v>
      </c>
      <c r="F358" s="5">
        <v>14</v>
      </c>
      <c r="G358" s="5" t="s">
        <v>100</v>
      </c>
      <c r="H358" s="301" t="s">
        <v>2980</v>
      </c>
    </row>
    <row r="359" spans="1:8" ht="18.75">
      <c r="A359" s="12" t="s">
        <v>5289</v>
      </c>
      <c r="B359" s="9" t="s">
        <v>174</v>
      </c>
      <c r="C359" s="11" t="s">
        <v>3785</v>
      </c>
      <c r="D359" s="9" t="s">
        <v>131</v>
      </c>
      <c r="E359" s="9">
        <v>10</v>
      </c>
      <c r="F359" s="9">
        <v>12.33</v>
      </c>
      <c r="G359" s="9" t="s">
        <v>100</v>
      </c>
      <c r="H359" s="298" t="s">
        <v>2980</v>
      </c>
    </row>
    <row r="360" spans="1:8" ht="18.75">
      <c r="A360" s="8" t="s">
        <v>5290</v>
      </c>
      <c r="B360" s="5" t="s">
        <v>174</v>
      </c>
      <c r="C360" s="7" t="s">
        <v>3786</v>
      </c>
      <c r="D360" s="5" t="s">
        <v>131</v>
      </c>
      <c r="E360" s="5">
        <v>10</v>
      </c>
      <c r="F360" s="5">
        <v>12.33</v>
      </c>
      <c r="G360" s="5" t="s">
        <v>100</v>
      </c>
      <c r="H360" s="301" t="s">
        <v>2980</v>
      </c>
    </row>
    <row r="361" spans="1:8" ht="18.75">
      <c r="A361" s="8" t="s">
        <v>5291</v>
      </c>
      <c r="B361" s="5" t="s">
        <v>174</v>
      </c>
      <c r="C361" s="7" t="s">
        <v>3787</v>
      </c>
      <c r="D361" s="5" t="s">
        <v>131</v>
      </c>
      <c r="E361" s="5">
        <v>10</v>
      </c>
      <c r="F361" s="5">
        <v>12.33</v>
      </c>
      <c r="G361" s="5" t="s">
        <v>100</v>
      </c>
      <c r="H361" s="301" t="s">
        <v>2980</v>
      </c>
    </row>
    <row r="362" spans="1:8" ht="18.75">
      <c r="A362" s="8" t="s">
        <v>5292</v>
      </c>
      <c r="B362" s="5" t="s">
        <v>174</v>
      </c>
      <c r="C362" s="7" t="s">
        <v>3788</v>
      </c>
      <c r="D362" s="5" t="s">
        <v>131</v>
      </c>
      <c r="E362" s="5">
        <v>10</v>
      </c>
      <c r="F362" s="5">
        <v>12.33</v>
      </c>
      <c r="G362" s="5" t="s">
        <v>100</v>
      </c>
      <c r="H362" s="301" t="s">
        <v>2980</v>
      </c>
    </row>
    <row r="363" spans="1:8" ht="18.75">
      <c r="A363" s="8" t="s">
        <v>5293</v>
      </c>
      <c r="B363" s="5" t="s">
        <v>174</v>
      </c>
      <c r="C363" s="7" t="s">
        <v>3789</v>
      </c>
      <c r="D363" s="5" t="s">
        <v>131</v>
      </c>
      <c r="E363" s="5">
        <v>10</v>
      </c>
      <c r="F363" s="5">
        <v>17.079999999999998</v>
      </c>
      <c r="G363" s="5" t="s">
        <v>100</v>
      </c>
      <c r="H363" s="301" t="s">
        <v>2980</v>
      </c>
    </row>
    <row r="364" spans="1:8" ht="18.75">
      <c r="A364" s="8" t="s">
        <v>5294</v>
      </c>
      <c r="B364" s="5" t="s">
        <v>174</v>
      </c>
      <c r="C364" s="7" t="s">
        <v>3790</v>
      </c>
      <c r="D364" s="5" t="s">
        <v>131</v>
      </c>
      <c r="E364" s="5">
        <v>10</v>
      </c>
      <c r="F364" s="5">
        <v>17.079999999999998</v>
      </c>
      <c r="G364" s="5" t="s">
        <v>100</v>
      </c>
      <c r="H364" s="301" t="s">
        <v>2980</v>
      </c>
    </row>
    <row r="365" spans="1:8" ht="18.75">
      <c r="A365" s="8" t="s">
        <v>5295</v>
      </c>
      <c r="B365" s="5" t="s">
        <v>174</v>
      </c>
      <c r="C365" s="7" t="s">
        <v>3791</v>
      </c>
      <c r="D365" s="5" t="s">
        <v>131</v>
      </c>
      <c r="E365" s="5">
        <v>10</v>
      </c>
      <c r="F365" s="5">
        <v>17.079999999999998</v>
      </c>
      <c r="G365" s="5" t="s">
        <v>100</v>
      </c>
      <c r="H365" s="301" t="s">
        <v>2980</v>
      </c>
    </row>
    <row r="366" spans="1:8" ht="18.75">
      <c r="A366" s="8" t="s">
        <v>5296</v>
      </c>
      <c r="B366" s="5" t="s">
        <v>174</v>
      </c>
      <c r="C366" s="7" t="s">
        <v>3792</v>
      </c>
      <c r="D366" s="5" t="s">
        <v>131</v>
      </c>
      <c r="E366" s="5">
        <v>10</v>
      </c>
      <c r="F366" s="5">
        <v>17.079999999999998</v>
      </c>
      <c r="G366" s="5" t="s">
        <v>100</v>
      </c>
      <c r="H366" s="301" t="s">
        <v>2980</v>
      </c>
    </row>
    <row r="367" spans="1:8" ht="18.75">
      <c r="A367" s="8" t="s">
        <v>5297</v>
      </c>
      <c r="B367" s="5" t="s">
        <v>174</v>
      </c>
      <c r="C367" s="7" t="s">
        <v>3793</v>
      </c>
      <c r="D367" s="5" t="s">
        <v>131</v>
      </c>
      <c r="E367" s="5">
        <v>15</v>
      </c>
      <c r="F367" s="5">
        <v>17.079999999999998</v>
      </c>
      <c r="G367" s="5" t="s">
        <v>100</v>
      </c>
      <c r="H367" s="301" t="s">
        <v>2980</v>
      </c>
    </row>
    <row r="368" spans="1:8" ht="18.75">
      <c r="A368" s="8" t="s">
        <v>5298</v>
      </c>
      <c r="B368" s="5" t="s">
        <v>174</v>
      </c>
      <c r="C368" s="7" t="s">
        <v>3794</v>
      </c>
      <c r="D368" s="5" t="s">
        <v>131</v>
      </c>
      <c r="E368" s="5">
        <v>15</v>
      </c>
      <c r="F368" s="5">
        <v>17.079999999999998</v>
      </c>
      <c r="G368" s="5" t="s">
        <v>100</v>
      </c>
      <c r="H368" s="301" t="s">
        <v>2980</v>
      </c>
    </row>
    <row r="369" spans="1:8" ht="18.75">
      <c r="A369" s="8" t="s">
        <v>5299</v>
      </c>
      <c r="B369" s="5" t="s">
        <v>174</v>
      </c>
      <c r="C369" s="7" t="s">
        <v>3795</v>
      </c>
      <c r="D369" s="5" t="s">
        <v>131</v>
      </c>
      <c r="E369" s="5">
        <v>15</v>
      </c>
      <c r="F369" s="5">
        <v>17.079999999999998</v>
      </c>
      <c r="G369" s="5" t="s">
        <v>100</v>
      </c>
      <c r="H369" s="301" t="s">
        <v>2980</v>
      </c>
    </row>
    <row r="370" spans="1:8" ht="18.75">
      <c r="A370" s="8" t="s">
        <v>5300</v>
      </c>
      <c r="B370" s="5" t="s">
        <v>174</v>
      </c>
      <c r="C370" s="7" t="s">
        <v>3796</v>
      </c>
      <c r="D370" s="5" t="s">
        <v>131</v>
      </c>
      <c r="E370" s="5">
        <v>15</v>
      </c>
      <c r="F370" s="5">
        <v>17.079999999999998</v>
      </c>
      <c r="G370" s="5" t="s">
        <v>100</v>
      </c>
      <c r="H370" s="301" t="s">
        <v>2980</v>
      </c>
    </row>
    <row r="371" spans="1:8" ht="18.75">
      <c r="A371" s="8" t="s">
        <v>5301</v>
      </c>
      <c r="B371" s="5" t="s">
        <v>174</v>
      </c>
      <c r="C371" s="7" t="s">
        <v>3786</v>
      </c>
      <c r="D371" s="5" t="s">
        <v>131</v>
      </c>
      <c r="E371" s="5">
        <v>15</v>
      </c>
      <c r="F371" s="5">
        <v>17.079999999999998</v>
      </c>
      <c r="G371" s="5" t="s">
        <v>100</v>
      </c>
      <c r="H371" s="301" t="s">
        <v>2980</v>
      </c>
    </row>
    <row r="372" spans="1:8" ht="18.75">
      <c r="A372" s="8" t="s">
        <v>5302</v>
      </c>
      <c r="B372" s="5" t="s">
        <v>174</v>
      </c>
      <c r="C372" s="7" t="s">
        <v>3797</v>
      </c>
      <c r="D372" s="5" t="s">
        <v>131</v>
      </c>
      <c r="E372" s="5">
        <v>15</v>
      </c>
      <c r="F372" s="5">
        <v>17.079999999999998</v>
      </c>
      <c r="G372" s="5" t="s">
        <v>100</v>
      </c>
      <c r="H372" s="301" t="s">
        <v>2980</v>
      </c>
    </row>
    <row r="373" spans="1:8" ht="18.75">
      <c r="A373" s="8" t="s">
        <v>5303</v>
      </c>
      <c r="B373" s="5" t="s">
        <v>174</v>
      </c>
      <c r="C373" s="7" t="s">
        <v>3798</v>
      </c>
      <c r="D373" s="5" t="s">
        <v>131</v>
      </c>
      <c r="E373" s="5">
        <v>15</v>
      </c>
      <c r="F373" s="5">
        <v>17.079999999999998</v>
      </c>
      <c r="G373" s="5" t="s">
        <v>100</v>
      </c>
      <c r="H373" s="301" t="s">
        <v>2980</v>
      </c>
    </row>
    <row r="374" spans="1:8" ht="18.75">
      <c r="A374" s="8" t="s">
        <v>5304</v>
      </c>
      <c r="B374" s="5" t="s">
        <v>174</v>
      </c>
      <c r="C374" s="7" t="s">
        <v>3799</v>
      </c>
      <c r="D374" s="5" t="s">
        <v>131</v>
      </c>
      <c r="E374" s="5">
        <v>15</v>
      </c>
      <c r="F374" s="5">
        <v>17.079999999999998</v>
      </c>
      <c r="G374" s="5" t="s">
        <v>100</v>
      </c>
      <c r="H374" s="301" t="s">
        <v>2980</v>
      </c>
    </row>
    <row r="375" spans="1:8" ht="18.75">
      <c r="A375" s="8" t="s">
        <v>5305</v>
      </c>
      <c r="B375" s="5" t="s">
        <v>174</v>
      </c>
      <c r="C375" s="7" t="s">
        <v>3800</v>
      </c>
      <c r="D375" s="5" t="s">
        <v>131</v>
      </c>
      <c r="E375" s="5">
        <v>15</v>
      </c>
      <c r="F375" s="5">
        <v>17.079999999999998</v>
      </c>
      <c r="G375" s="5" t="s">
        <v>100</v>
      </c>
      <c r="H375" s="301" t="s">
        <v>2980</v>
      </c>
    </row>
    <row r="376" spans="1:8" ht="18.75">
      <c r="A376" s="8" t="s">
        <v>5306</v>
      </c>
      <c r="B376" s="5" t="s">
        <v>174</v>
      </c>
      <c r="C376" s="7" t="s">
        <v>3801</v>
      </c>
      <c r="D376" s="5" t="s">
        <v>131</v>
      </c>
      <c r="E376" s="5">
        <v>15</v>
      </c>
      <c r="F376" s="5">
        <v>17.079999999999998</v>
      </c>
      <c r="G376" s="5" t="s">
        <v>100</v>
      </c>
      <c r="H376" s="301" t="s">
        <v>2980</v>
      </c>
    </row>
    <row r="377" spans="1:8" ht="18.75">
      <c r="A377" s="8" t="s">
        <v>5307</v>
      </c>
      <c r="B377" s="5" t="s">
        <v>174</v>
      </c>
      <c r="C377" s="7" t="s">
        <v>3802</v>
      </c>
      <c r="D377" s="5" t="s">
        <v>131</v>
      </c>
      <c r="E377" s="5">
        <v>15</v>
      </c>
      <c r="F377" s="5">
        <v>17.079999999999998</v>
      </c>
      <c r="G377" s="5" t="s">
        <v>100</v>
      </c>
      <c r="H377" s="301" t="s">
        <v>2980</v>
      </c>
    </row>
    <row r="378" spans="1:8" ht="18.75">
      <c r="A378" s="8" t="s">
        <v>5308</v>
      </c>
      <c r="B378" s="5" t="s">
        <v>174</v>
      </c>
      <c r="C378" s="7" t="s">
        <v>3803</v>
      </c>
      <c r="D378" s="5" t="s">
        <v>131</v>
      </c>
      <c r="E378" s="5">
        <v>15</v>
      </c>
      <c r="F378" s="5">
        <v>17.079999999999998</v>
      </c>
      <c r="G378" s="5" t="s">
        <v>100</v>
      </c>
      <c r="H378" s="301" t="s">
        <v>2980</v>
      </c>
    </row>
    <row r="379" spans="1:8" ht="18.75">
      <c r="A379" s="8" t="s">
        <v>5309</v>
      </c>
      <c r="B379" s="5" t="s">
        <v>174</v>
      </c>
      <c r="C379" s="7" t="s">
        <v>3788</v>
      </c>
      <c r="D379" s="5" t="s">
        <v>131</v>
      </c>
      <c r="E379" s="5">
        <v>15</v>
      </c>
      <c r="F379" s="5">
        <v>17.079999999999998</v>
      </c>
      <c r="G379" s="5" t="s">
        <v>100</v>
      </c>
      <c r="H379" s="301" t="s">
        <v>2980</v>
      </c>
    </row>
    <row r="380" spans="1:8" ht="18.75">
      <c r="A380" s="8" t="s">
        <v>5310</v>
      </c>
      <c r="B380" s="5" t="s">
        <v>174</v>
      </c>
      <c r="C380" s="7" t="s">
        <v>3804</v>
      </c>
      <c r="D380" s="5" t="s">
        <v>131</v>
      </c>
      <c r="E380" s="5">
        <v>15</v>
      </c>
      <c r="F380" s="5">
        <v>17.079999999999998</v>
      </c>
      <c r="G380" s="5" t="s">
        <v>100</v>
      </c>
      <c r="H380" s="301" t="s">
        <v>2980</v>
      </c>
    </row>
    <row r="381" spans="1:8" ht="18.75">
      <c r="A381" s="8" t="s">
        <v>5311</v>
      </c>
      <c r="B381" s="5" t="s">
        <v>174</v>
      </c>
      <c r="C381" s="7" t="s">
        <v>3805</v>
      </c>
      <c r="D381" s="5" t="s">
        <v>131</v>
      </c>
      <c r="E381" s="5">
        <v>15</v>
      </c>
      <c r="F381" s="5">
        <v>17.079999999999998</v>
      </c>
      <c r="G381" s="5" t="s">
        <v>100</v>
      </c>
      <c r="H381" s="301" t="s">
        <v>2980</v>
      </c>
    </row>
    <row r="382" spans="1:8" ht="18.75">
      <c r="A382" s="8" t="s">
        <v>5312</v>
      </c>
      <c r="B382" s="5" t="s">
        <v>174</v>
      </c>
      <c r="C382" s="7" t="s">
        <v>3806</v>
      </c>
      <c r="D382" s="5" t="s">
        <v>131</v>
      </c>
      <c r="E382" s="5">
        <v>15</v>
      </c>
      <c r="F382" s="5">
        <v>34.31</v>
      </c>
      <c r="G382" s="5" t="s">
        <v>100</v>
      </c>
      <c r="H382" s="301" t="s">
        <v>2980</v>
      </c>
    </row>
    <row r="383" spans="1:8" ht="18.75">
      <c r="A383" s="8" t="s">
        <v>5313</v>
      </c>
      <c r="B383" s="5" t="s">
        <v>174</v>
      </c>
      <c r="C383" s="7" t="s">
        <v>3807</v>
      </c>
      <c r="D383" s="5" t="s">
        <v>131</v>
      </c>
      <c r="E383" s="5">
        <v>15</v>
      </c>
      <c r="F383" s="5">
        <v>34.31</v>
      </c>
      <c r="G383" s="5" t="s">
        <v>100</v>
      </c>
      <c r="H383" s="301" t="s">
        <v>2980</v>
      </c>
    </row>
    <row r="384" spans="1:8" ht="18.75">
      <c r="A384" s="8" t="s">
        <v>5314</v>
      </c>
      <c r="B384" s="5" t="s">
        <v>174</v>
      </c>
      <c r="C384" s="7" t="s">
        <v>3808</v>
      </c>
      <c r="D384" s="5" t="s">
        <v>131</v>
      </c>
      <c r="E384" s="5">
        <v>15</v>
      </c>
      <c r="F384" s="5">
        <v>34.31</v>
      </c>
      <c r="G384" s="5" t="s">
        <v>100</v>
      </c>
      <c r="H384" s="301" t="s">
        <v>2980</v>
      </c>
    </row>
    <row r="385" spans="1:8" ht="18.75">
      <c r="A385" s="8" t="s">
        <v>5315</v>
      </c>
      <c r="B385" s="5" t="s">
        <v>174</v>
      </c>
      <c r="C385" s="7" t="s">
        <v>3809</v>
      </c>
      <c r="D385" s="5" t="s">
        <v>131</v>
      </c>
      <c r="E385" s="5">
        <v>15</v>
      </c>
      <c r="F385" s="5">
        <v>34.31</v>
      </c>
      <c r="G385" s="5" t="s">
        <v>100</v>
      </c>
      <c r="H385" s="301" t="s">
        <v>2980</v>
      </c>
    </row>
    <row r="386" spans="1:8" ht="19.5" thickBot="1">
      <c r="A386" s="4" t="s">
        <v>5316</v>
      </c>
      <c r="B386" s="1" t="s">
        <v>174</v>
      </c>
      <c r="C386" s="3" t="s">
        <v>3810</v>
      </c>
      <c r="D386" s="1" t="s">
        <v>131</v>
      </c>
      <c r="E386" s="1">
        <v>15</v>
      </c>
      <c r="F386" s="1">
        <v>34.31</v>
      </c>
      <c r="G386" s="1" t="s">
        <v>100</v>
      </c>
      <c r="H386" s="304" t="s">
        <v>2980</v>
      </c>
    </row>
    <row r="387" spans="1:8" ht="18.75">
      <c r="A387" s="12" t="s">
        <v>5317</v>
      </c>
      <c r="B387" s="9" t="s">
        <v>174</v>
      </c>
      <c r="C387" s="11" t="s">
        <v>3811</v>
      </c>
      <c r="D387" s="9" t="s">
        <v>131</v>
      </c>
      <c r="E387" s="9">
        <v>10</v>
      </c>
      <c r="F387" s="9">
        <v>12.33</v>
      </c>
      <c r="G387" s="9" t="s">
        <v>100</v>
      </c>
      <c r="H387" s="298" t="s">
        <v>2980</v>
      </c>
    </row>
    <row r="388" spans="1:8" ht="18.75">
      <c r="A388" s="8" t="s">
        <v>5318</v>
      </c>
      <c r="B388" s="5" t="s">
        <v>174</v>
      </c>
      <c r="C388" s="7" t="s">
        <v>3812</v>
      </c>
      <c r="D388" s="5" t="s">
        <v>131</v>
      </c>
      <c r="E388" s="5">
        <v>10</v>
      </c>
      <c r="F388" s="5">
        <v>12.33</v>
      </c>
      <c r="G388" s="5" t="s">
        <v>100</v>
      </c>
      <c r="H388" s="301" t="s">
        <v>2980</v>
      </c>
    </row>
    <row r="389" spans="1:8" ht="18.75">
      <c r="A389" s="8" t="s">
        <v>5319</v>
      </c>
      <c r="B389" s="5" t="s">
        <v>174</v>
      </c>
      <c r="C389" s="7" t="s">
        <v>3813</v>
      </c>
      <c r="D389" s="5" t="s">
        <v>131</v>
      </c>
      <c r="E389" s="5">
        <v>10</v>
      </c>
      <c r="F389" s="5">
        <v>12.33</v>
      </c>
      <c r="G389" s="5" t="s">
        <v>100</v>
      </c>
      <c r="H389" s="301" t="s">
        <v>2980</v>
      </c>
    </row>
    <row r="390" spans="1:8" ht="18.75">
      <c r="A390" s="8" t="s">
        <v>5320</v>
      </c>
      <c r="B390" s="5" t="s">
        <v>174</v>
      </c>
      <c r="C390" s="7" t="s">
        <v>3814</v>
      </c>
      <c r="D390" s="5" t="s">
        <v>131</v>
      </c>
      <c r="E390" s="5">
        <v>10</v>
      </c>
      <c r="F390" s="5">
        <v>12.33</v>
      </c>
      <c r="G390" s="5" t="s">
        <v>100</v>
      </c>
      <c r="H390" s="301" t="s">
        <v>2980</v>
      </c>
    </row>
    <row r="391" spans="1:8" ht="18.75">
      <c r="A391" s="8" t="s">
        <v>5321</v>
      </c>
      <c r="B391" s="5" t="s">
        <v>174</v>
      </c>
      <c r="C391" s="7" t="s">
        <v>3815</v>
      </c>
      <c r="D391" s="5" t="s">
        <v>131</v>
      </c>
      <c r="E391" s="5">
        <v>10</v>
      </c>
      <c r="F391" s="5">
        <v>12.33</v>
      </c>
      <c r="G391" s="5" t="s">
        <v>100</v>
      </c>
      <c r="H391" s="301" t="s">
        <v>2980</v>
      </c>
    </row>
    <row r="392" spans="1:8" ht="18.75">
      <c r="A392" s="8" t="s">
        <v>5322</v>
      </c>
      <c r="B392" s="5" t="s">
        <v>174</v>
      </c>
      <c r="C392" s="7" t="s">
        <v>3816</v>
      </c>
      <c r="D392" s="5" t="s">
        <v>131</v>
      </c>
      <c r="E392" s="5">
        <v>10</v>
      </c>
      <c r="F392" s="5">
        <v>12.33</v>
      </c>
      <c r="G392" s="5" t="s">
        <v>100</v>
      </c>
      <c r="H392" s="301" t="s">
        <v>2980</v>
      </c>
    </row>
    <row r="393" spans="1:8" ht="18.75">
      <c r="A393" s="8" t="s">
        <v>5323</v>
      </c>
      <c r="B393" s="5" t="s">
        <v>174</v>
      </c>
      <c r="C393" s="7" t="s">
        <v>3817</v>
      </c>
      <c r="D393" s="5" t="s">
        <v>131</v>
      </c>
      <c r="E393" s="5">
        <v>10</v>
      </c>
      <c r="F393" s="5">
        <v>12.33</v>
      </c>
      <c r="G393" s="5" t="s">
        <v>100</v>
      </c>
      <c r="H393" s="301" t="s">
        <v>2980</v>
      </c>
    </row>
    <row r="394" spans="1:8" ht="18.75">
      <c r="A394" s="8" t="s">
        <v>5324</v>
      </c>
      <c r="B394" s="5" t="s">
        <v>174</v>
      </c>
      <c r="C394" s="7" t="s">
        <v>3818</v>
      </c>
      <c r="D394" s="5" t="s">
        <v>131</v>
      </c>
      <c r="E394" s="5">
        <v>10</v>
      </c>
      <c r="F394" s="5">
        <v>17.079999999999998</v>
      </c>
      <c r="G394" s="5" t="s">
        <v>100</v>
      </c>
      <c r="H394" s="301" t="s">
        <v>2980</v>
      </c>
    </row>
    <row r="395" spans="1:8" ht="18.75">
      <c r="A395" s="8" t="s">
        <v>5325</v>
      </c>
      <c r="B395" s="5" t="s">
        <v>174</v>
      </c>
      <c r="C395" s="7" t="s">
        <v>3819</v>
      </c>
      <c r="D395" s="5" t="s">
        <v>131</v>
      </c>
      <c r="E395" s="5">
        <v>10</v>
      </c>
      <c r="F395" s="5">
        <v>17.079999999999998</v>
      </c>
      <c r="G395" s="5" t="s">
        <v>100</v>
      </c>
      <c r="H395" s="301" t="s">
        <v>2980</v>
      </c>
    </row>
    <row r="396" spans="1:8" ht="18.75">
      <c r="A396" s="8" t="s">
        <v>5326</v>
      </c>
      <c r="B396" s="5" t="s">
        <v>174</v>
      </c>
      <c r="C396" s="7" t="s">
        <v>3820</v>
      </c>
      <c r="D396" s="5" t="s">
        <v>131</v>
      </c>
      <c r="E396" s="5">
        <v>15</v>
      </c>
      <c r="F396" s="5">
        <v>17.079999999999998</v>
      </c>
      <c r="G396" s="5" t="s">
        <v>100</v>
      </c>
      <c r="H396" s="301" t="s">
        <v>2980</v>
      </c>
    </row>
    <row r="397" spans="1:8" ht="18.75">
      <c r="A397" s="8" t="s">
        <v>5327</v>
      </c>
      <c r="B397" s="5" t="s">
        <v>174</v>
      </c>
      <c r="C397" s="7" t="s">
        <v>3821</v>
      </c>
      <c r="D397" s="5" t="s">
        <v>131</v>
      </c>
      <c r="E397" s="5">
        <v>15</v>
      </c>
      <c r="F397" s="5">
        <v>17.079999999999998</v>
      </c>
      <c r="G397" s="5" t="s">
        <v>100</v>
      </c>
      <c r="H397" s="301" t="s">
        <v>2980</v>
      </c>
    </row>
    <row r="398" spans="1:8" ht="18.75">
      <c r="A398" s="8" t="s">
        <v>5328</v>
      </c>
      <c r="B398" s="5" t="s">
        <v>174</v>
      </c>
      <c r="C398" s="7" t="s">
        <v>3822</v>
      </c>
      <c r="D398" s="5" t="s">
        <v>131</v>
      </c>
      <c r="E398" s="5">
        <v>15</v>
      </c>
      <c r="F398" s="5">
        <v>17.079999999999998</v>
      </c>
      <c r="G398" s="5" t="s">
        <v>100</v>
      </c>
      <c r="H398" s="301" t="s">
        <v>2980</v>
      </c>
    </row>
    <row r="399" spans="1:8" ht="18.75">
      <c r="A399" s="8" t="s">
        <v>5329</v>
      </c>
      <c r="B399" s="5" t="s">
        <v>174</v>
      </c>
      <c r="C399" s="7" t="s">
        <v>3823</v>
      </c>
      <c r="D399" s="5" t="s">
        <v>131</v>
      </c>
      <c r="E399" s="5">
        <v>15</v>
      </c>
      <c r="F399" s="5">
        <v>17.079999999999998</v>
      </c>
      <c r="G399" s="5" t="s">
        <v>100</v>
      </c>
      <c r="H399" s="301" t="s">
        <v>2980</v>
      </c>
    </row>
    <row r="400" spans="1:8" ht="18.75">
      <c r="A400" s="8" t="s">
        <v>5330</v>
      </c>
      <c r="B400" s="5" t="s">
        <v>174</v>
      </c>
      <c r="C400" s="7" t="s">
        <v>3824</v>
      </c>
      <c r="D400" s="5" t="s">
        <v>131</v>
      </c>
      <c r="E400" s="5">
        <v>15</v>
      </c>
      <c r="F400" s="5">
        <v>17.079999999999998</v>
      </c>
      <c r="G400" s="5" t="s">
        <v>100</v>
      </c>
      <c r="H400" s="301" t="s">
        <v>2980</v>
      </c>
    </row>
    <row r="401" spans="1:8" ht="18.75">
      <c r="A401" s="8" t="s">
        <v>5331</v>
      </c>
      <c r="B401" s="5" t="s">
        <v>174</v>
      </c>
      <c r="C401" s="7" t="s">
        <v>3825</v>
      </c>
      <c r="D401" s="5" t="s">
        <v>131</v>
      </c>
      <c r="E401" s="5">
        <v>15</v>
      </c>
      <c r="F401" s="5">
        <v>17.079999999999998</v>
      </c>
      <c r="G401" s="5" t="s">
        <v>100</v>
      </c>
      <c r="H401" s="301" t="s">
        <v>2980</v>
      </c>
    </row>
    <row r="402" spans="1:8" ht="18.75">
      <c r="A402" s="8" t="s">
        <v>5332</v>
      </c>
      <c r="B402" s="5" t="s">
        <v>174</v>
      </c>
      <c r="C402" s="7" t="s">
        <v>3826</v>
      </c>
      <c r="D402" s="5" t="s">
        <v>131</v>
      </c>
      <c r="E402" s="5">
        <v>15</v>
      </c>
      <c r="F402" s="5">
        <v>17.079999999999998</v>
      </c>
      <c r="G402" s="5" t="s">
        <v>100</v>
      </c>
      <c r="H402" s="301" t="s">
        <v>2980</v>
      </c>
    </row>
    <row r="403" spans="1:8" ht="18.75">
      <c r="A403" s="8" t="s">
        <v>5333</v>
      </c>
      <c r="B403" s="5" t="s">
        <v>174</v>
      </c>
      <c r="C403" s="7" t="s">
        <v>3827</v>
      </c>
      <c r="D403" s="5" t="s">
        <v>131</v>
      </c>
      <c r="E403" s="5">
        <v>15</v>
      </c>
      <c r="F403" s="5">
        <v>17.079999999999998</v>
      </c>
      <c r="G403" s="5" t="s">
        <v>100</v>
      </c>
      <c r="H403" s="301" t="s">
        <v>2980</v>
      </c>
    </row>
    <row r="404" spans="1:8" ht="18.75">
      <c r="A404" s="8" t="s">
        <v>5334</v>
      </c>
      <c r="B404" s="5" t="s">
        <v>174</v>
      </c>
      <c r="C404" s="7" t="s">
        <v>3828</v>
      </c>
      <c r="D404" s="5" t="s">
        <v>131</v>
      </c>
      <c r="E404" s="5">
        <v>15</v>
      </c>
      <c r="F404" s="5">
        <v>17.079999999999998</v>
      </c>
      <c r="G404" s="5" t="s">
        <v>100</v>
      </c>
      <c r="H404" s="301" t="s">
        <v>2980</v>
      </c>
    </row>
    <row r="405" spans="1:8" ht="18.75">
      <c r="A405" s="8" t="s">
        <v>5335</v>
      </c>
      <c r="B405" s="5" t="s">
        <v>174</v>
      </c>
      <c r="C405" s="7" t="s">
        <v>3829</v>
      </c>
      <c r="D405" s="5" t="s">
        <v>131</v>
      </c>
      <c r="E405" s="5">
        <v>15</v>
      </c>
      <c r="F405" s="5">
        <v>17.079999999999998</v>
      </c>
      <c r="G405" s="5" t="s">
        <v>100</v>
      </c>
      <c r="H405" s="301" t="s">
        <v>2980</v>
      </c>
    </row>
    <row r="406" spans="1:8" ht="18.75">
      <c r="A406" s="8" t="s">
        <v>5336</v>
      </c>
      <c r="B406" s="5" t="s">
        <v>174</v>
      </c>
      <c r="C406" s="7" t="s">
        <v>3830</v>
      </c>
      <c r="D406" s="5" t="s">
        <v>131</v>
      </c>
      <c r="E406" s="5">
        <v>15</v>
      </c>
      <c r="F406" s="5">
        <v>17.079999999999998</v>
      </c>
      <c r="G406" s="5" t="s">
        <v>100</v>
      </c>
      <c r="H406" s="301" t="s">
        <v>2980</v>
      </c>
    </row>
    <row r="407" spans="1:8" ht="18.75">
      <c r="A407" s="8" t="s">
        <v>5337</v>
      </c>
      <c r="B407" s="5" t="s">
        <v>174</v>
      </c>
      <c r="C407" s="7" t="s">
        <v>3831</v>
      </c>
      <c r="D407" s="5" t="s">
        <v>131</v>
      </c>
      <c r="E407" s="5">
        <v>15</v>
      </c>
      <c r="F407" s="5">
        <v>17.079999999999998</v>
      </c>
      <c r="G407" s="5" t="s">
        <v>100</v>
      </c>
      <c r="H407" s="301" t="s">
        <v>2980</v>
      </c>
    </row>
    <row r="408" spans="1:8" ht="18.75">
      <c r="A408" s="8" t="s">
        <v>5338</v>
      </c>
      <c r="B408" s="5" t="s">
        <v>174</v>
      </c>
      <c r="C408" s="7" t="s">
        <v>3832</v>
      </c>
      <c r="D408" s="5" t="s">
        <v>131</v>
      </c>
      <c r="E408" s="5">
        <v>15</v>
      </c>
      <c r="F408" s="5">
        <v>17.079999999999998</v>
      </c>
      <c r="G408" s="5" t="s">
        <v>100</v>
      </c>
      <c r="H408" s="301" t="s">
        <v>2980</v>
      </c>
    </row>
    <row r="409" spans="1:8" ht="18.75">
      <c r="A409" s="8" t="s">
        <v>5339</v>
      </c>
      <c r="B409" s="5" t="s">
        <v>174</v>
      </c>
      <c r="C409" s="7" t="s">
        <v>3833</v>
      </c>
      <c r="D409" s="5" t="s">
        <v>131</v>
      </c>
      <c r="E409" s="5">
        <v>15</v>
      </c>
      <c r="F409" s="5">
        <v>17.079999999999998</v>
      </c>
      <c r="G409" s="5" t="s">
        <v>100</v>
      </c>
      <c r="H409" s="301" t="s">
        <v>2980</v>
      </c>
    </row>
    <row r="410" spans="1:8" ht="18.75">
      <c r="A410" s="8" t="s">
        <v>5340</v>
      </c>
      <c r="B410" s="5" t="s">
        <v>174</v>
      </c>
      <c r="C410" s="7" t="s">
        <v>3834</v>
      </c>
      <c r="D410" s="5" t="s">
        <v>131</v>
      </c>
      <c r="E410" s="5">
        <v>15</v>
      </c>
      <c r="F410" s="5">
        <v>17.079999999999998</v>
      </c>
      <c r="G410" s="5" t="s">
        <v>100</v>
      </c>
      <c r="H410" s="301" t="s">
        <v>2980</v>
      </c>
    </row>
    <row r="411" spans="1:8" ht="18.75">
      <c r="A411" s="8" t="s">
        <v>5341</v>
      </c>
      <c r="B411" s="5" t="s">
        <v>174</v>
      </c>
      <c r="C411" s="7" t="s">
        <v>3835</v>
      </c>
      <c r="D411" s="5" t="s">
        <v>131</v>
      </c>
      <c r="E411" s="5">
        <v>15</v>
      </c>
      <c r="F411" s="5">
        <v>34.31</v>
      </c>
      <c r="G411" s="5" t="s">
        <v>100</v>
      </c>
      <c r="H411" s="301" t="s">
        <v>2980</v>
      </c>
    </row>
    <row r="412" spans="1:8" ht="18.75">
      <c r="A412" s="8" t="s">
        <v>5342</v>
      </c>
      <c r="B412" s="5" t="s">
        <v>174</v>
      </c>
      <c r="C412" s="7" t="s">
        <v>3836</v>
      </c>
      <c r="D412" s="5" t="s">
        <v>131</v>
      </c>
      <c r="E412" s="5">
        <v>15</v>
      </c>
      <c r="F412" s="5">
        <v>34.31</v>
      </c>
      <c r="G412" s="5" t="s">
        <v>100</v>
      </c>
      <c r="H412" s="301" t="s">
        <v>2980</v>
      </c>
    </row>
    <row r="413" spans="1:8" ht="18.75">
      <c r="A413" s="8" t="s">
        <v>5343</v>
      </c>
      <c r="B413" s="5" t="s">
        <v>174</v>
      </c>
      <c r="C413" s="7" t="s">
        <v>3837</v>
      </c>
      <c r="D413" s="5" t="s">
        <v>131</v>
      </c>
      <c r="E413" s="5">
        <v>15</v>
      </c>
      <c r="F413" s="5">
        <v>34.31</v>
      </c>
      <c r="G413" s="5" t="s">
        <v>100</v>
      </c>
      <c r="H413" s="301" t="s">
        <v>2980</v>
      </c>
    </row>
    <row r="414" spans="1:8" ht="18.75">
      <c r="A414" s="8" t="s">
        <v>5344</v>
      </c>
      <c r="B414" s="5" t="s">
        <v>174</v>
      </c>
      <c r="C414" s="7" t="s">
        <v>3838</v>
      </c>
      <c r="D414" s="5" t="s">
        <v>131</v>
      </c>
      <c r="E414" s="5">
        <v>15</v>
      </c>
      <c r="F414" s="5">
        <v>34.31</v>
      </c>
      <c r="G414" s="5" t="s">
        <v>100</v>
      </c>
      <c r="H414" s="301" t="s">
        <v>2980</v>
      </c>
    </row>
    <row r="415" spans="1:8" ht="19.5" thickBot="1">
      <c r="A415" s="4" t="s">
        <v>5345</v>
      </c>
      <c r="B415" s="1" t="s">
        <v>174</v>
      </c>
      <c r="C415" s="3" t="s">
        <v>3839</v>
      </c>
      <c r="D415" s="1" t="s">
        <v>131</v>
      </c>
      <c r="E415" s="1">
        <v>15</v>
      </c>
      <c r="F415" s="1">
        <v>45.37</v>
      </c>
      <c r="G415" s="1" t="s">
        <v>100</v>
      </c>
      <c r="H415" s="304" t="s">
        <v>2980</v>
      </c>
    </row>
    <row r="416" spans="1:8" ht="18.75">
      <c r="A416" s="12" t="s">
        <v>5346</v>
      </c>
      <c r="B416" s="9" t="s">
        <v>174</v>
      </c>
      <c r="C416" s="11" t="s">
        <v>3840</v>
      </c>
      <c r="D416" s="9" t="s">
        <v>131</v>
      </c>
      <c r="E416" s="9">
        <v>10</v>
      </c>
      <c r="F416" s="9">
        <v>12.33</v>
      </c>
      <c r="G416" s="9" t="s">
        <v>100</v>
      </c>
      <c r="H416" s="298" t="s">
        <v>2980</v>
      </c>
    </row>
    <row r="417" spans="1:8" ht="18.75">
      <c r="A417" s="8" t="s">
        <v>5347</v>
      </c>
      <c r="B417" s="5" t="s">
        <v>174</v>
      </c>
      <c r="C417" s="7" t="s">
        <v>3841</v>
      </c>
      <c r="D417" s="5" t="s">
        <v>131</v>
      </c>
      <c r="E417" s="5">
        <v>10</v>
      </c>
      <c r="F417" s="5">
        <v>12.33</v>
      </c>
      <c r="G417" s="5" t="s">
        <v>100</v>
      </c>
      <c r="H417" s="301" t="s">
        <v>2980</v>
      </c>
    </row>
    <row r="418" spans="1:8" ht="18.75">
      <c r="A418" s="8" t="s">
        <v>5348</v>
      </c>
      <c r="B418" s="5" t="s">
        <v>174</v>
      </c>
      <c r="C418" s="7" t="s">
        <v>3842</v>
      </c>
      <c r="D418" s="5" t="s">
        <v>131</v>
      </c>
      <c r="E418" s="5">
        <v>10</v>
      </c>
      <c r="F418" s="5">
        <v>12.33</v>
      </c>
      <c r="G418" s="5" t="s">
        <v>100</v>
      </c>
      <c r="H418" s="301" t="s">
        <v>2980</v>
      </c>
    </row>
    <row r="419" spans="1:8" ht="18.75">
      <c r="A419" s="8" t="s">
        <v>5349</v>
      </c>
      <c r="B419" s="5" t="s">
        <v>174</v>
      </c>
      <c r="C419" s="7" t="s">
        <v>3843</v>
      </c>
      <c r="D419" s="5" t="s">
        <v>131</v>
      </c>
      <c r="E419" s="5">
        <v>10</v>
      </c>
      <c r="F419" s="5">
        <v>12.33</v>
      </c>
      <c r="G419" s="5" t="s">
        <v>100</v>
      </c>
      <c r="H419" s="301" t="s">
        <v>2980</v>
      </c>
    </row>
    <row r="420" spans="1:8" ht="18.75">
      <c r="A420" s="8" t="s">
        <v>5350</v>
      </c>
      <c r="B420" s="5" t="s">
        <v>174</v>
      </c>
      <c r="C420" s="7" t="s">
        <v>3844</v>
      </c>
      <c r="D420" s="5" t="s">
        <v>131</v>
      </c>
      <c r="E420" s="5">
        <v>10</v>
      </c>
      <c r="F420" s="5">
        <v>12.33</v>
      </c>
      <c r="G420" s="5" t="s">
        <v>100</v>
      </c>
      <c r="H420" s="301" t="s">
        <v>2980</v>
      </c>
    </row>
    <row r="421" spans="1:8" ht="18.75">
      <c r="A421" s="8" t="s">
        <v>5351</v>
      </c>
      <c r="B421" s="5" t="s">
        <v>174</v>
      </c>
      <c r="C421" s="7" t="s">
        <v>3845</v>
      </c>
      <c r="D421" s="5" t="s">
        <v>131</v>
      </c>
      <c r="E421" s="5">
        <v>10</v>
      </c>
      <c r="F421" s="5">
        <v>12.33</v>
      </c>
      <c r="G421" s="5" t="s">
        <v>100</v>
      </c>
      <c r="H421" s="301" t="s">
        <v>2980</v>
      </c>
    </row>
    <row r="422" spans="1:8" ht="18.75">
      <c r="A422" s="8" t="s">
        <v>5352</v>
      </c>
      <c r="B422" s="5" t="s">
        <v>174</v>
      </c>
      <c r="C422" s="7" t="s">
        <v>3846</v>
      </c>
      <c r="D422" s="5" t="s">
        <v>131</v>
      </c>
      <c r="E422" s="5">
        <v>10</v>
      </c>
      <c r="F422" s="5">
        <v>12.33</v>
      </c>
      <c r="G422" s="5" t="s">
        <v>100</v>
      </c>
      <c r="H422" s="301" t="s">
        <v>2980</v>
      </c>
    </row>
    <row r="423" spans="1:8" ht="18.75">
      <c r="A423" s="8" t="s">
        <v>5353</v>
      </c>
      <c r="B423" s="5" t="s">
        <v>174</v>
      </c>
      <c r="C423" s="7" t="s">
        <v>3847</v>
      </c>
      <c r="D423" s="5" t="s">
        <v>131</v>
      </c>
      <c r="E423" s="5">
        <v>10</v>
      </c>
      <c r="F423" s="5">
        <v>12.33</v>
      </c>
      <c r="G423" s="5" t="s">
        <v>100</v>
      </c>
      <c r="H423" s="301" t="s">
        <v>2980</v>
      </c>
    </row>
    <row r="424" spans="1:8" ht="18.75">
      <c r="A424" s="8" t="s">
        <v>5354</v>
      </c>
      <c r="B424" s="5" t="s">
        <v>174</v>
      </c>
      <c r="C424" s="7" t="s">
        <v>3848</v>
      </c>
      <c r="D424" s="5" t="s">
        <v>131</v>
      </c>
      <c r="E424" s="5">
        <v>10</v>
      </c>
      <c r="F424" s="5">
        <v>17.079999999999998</v>
      </c>
      <c r="G424" s="5" t="s">
        <v>100</v>
      </c>
      <c r="H424" s="301" t="s">
        <v>2980</v>
      </c>
    </row>
    <row r="425" spans="1:8" ht="18.75">
      <c r="A425" s="8" t="s">
        <v>5355</v>
      </c>
      <c r="B425" s="5" t="s">
        <v>174</v>
      </c>
      <c r="C425" s="7" t="s">
        <v>3849</v>
      </c>
      <c r="D425" s="5" t="s">
        <v>131</v>
      </c>
      <c r="E425" s="5">
        <v>10</v>
      </c>
      <c r="F425" s="5">
        <v>17.079999999999998</v>
      </c>
      <c r="G425" s="5" t="s">
        <v>100</v>
      </c>
      <c r="H425" s="301" t="s">
        <v>2980</v>
      </c>
    </row>
    <row r="426" spans="1:8" ht="18.75">
      <c r="A426" s="8" t="s">
        <v>5356</v>
      </c>
      <c r="B426" s="5" t="s">
        <v>174</v>
      </c>
      <c r="C426" s="7" t="s">
        <v>3850</v>
      </c>
      <c r="D426" s="5" t="s">
        <v>131</v>
      </c>
      <c r="E426" s="5">
        <v>15</v>
      </c>
      <c r="F426" s="5">
        <v>17.079999999999998</v>
      </c>
      <c r="G426" s="5" t="s">
        <v>100</v>
      </c>
      <c r="H426" s="301" t="s">
        <v>2980</v>
      </c>
    </row>
    <row r="427" spans="1:8" ht="18.75">
      <c r="A427" s="8" t="s">
        <v>5357</v>
      </c>
      <c r="B427" s="5" t="s">
        <v>174</v>
      </c>
      <c r="C427" s="7" t="s">
        <v>3851</v>
      </c>
      <c r="D427" s="5" t="s">
        <v>131</v>
      </c>
      <c r="E427" s="5">
        <v>15</v>
      </c>
      <c r="F427" s="5">
        <v>17.079999999999998</v>
      </c>
      <c r="G427" s="5" t="s">
        <v>100</v>
      </c>
      <c r="H427" s="301" t="s">
        <v>2980</v>
      </c>
    </row>
    <row r="428" spans="1:8" ht="18.75">
      <c r="A428" s="8" t="s">
        <v>5358</v>
      </c>
      <c r="B428" s="5" t="s">
        <v>174</v>
      </c>
      <c r="C428" s="7" t="s">
        <v>3852</v>
      </c>
      <c r="D428" s="5" t="s">
        <v>131</v>
      </c>
      <c r="E428" s="5">
        <v>15</v>
      </c>
      <c r="F428" s="5">
        <v>17.079999999999998</v>
      </c>
      <c r="G428" s="5" t="s">
        <v>100</v>
      </c>
      <c r="H428" s="301" t="s">
        <v>2980</v>
      </c>
    </row>
    <row r="429" spans="1:8" ht="18.75">
      <c r="A429" s="8" t="s">
        <v>5359</v>
      </c>
      <c r="B429" s="5" t="s">
        <v>174</v>
      </c>
      <c r="C429" s="7" t="s">
        <v>3853</v>
      </c>
      <c r="D429" s="5" t="s">
        <v>131</v>
      </c>
      <c r="E429" s="5">
        <v>15</v>
      </c>
      <c r="F429" s="5">
        <v>17.079999999999998</v>
      </c>
      <c r="G429" s="5" t="s">
        <v>100</v>
      </c>
      <c r="H429" s="301" t="s">
        <v>2980</v>
      </c>
    </row>
    <row r="430" spans="1:8" ht="18.75">
      <c r="A430" s="8" t="s">
        <v>5360</v>
      </c>
      <c r="B430" s="5" t="s">
        <v>174</v>
      </c>
      <c r="C430" s="7" t="s">
        <v>3854</v>
      </c>
      <c r="D430" s="5" t="s">
        <v>131</v>
      </c>
      <c r="E430" s="5">
        <v>15</v>
      </c>
      <c r="F430" s="5">
        <v>17.079999999999998</v>
      </c>
      <c r="G430" s="5" t="s">
        <v>100</v>
      </c>
      <c r="H430" s="301" t="s">
        <v>2980</v>
      </c>
    </row>
    <row r="431" spans="1:8" ht="18.75">
      <c r="A431" s="8" t="s">
        <v>5361</v>
      </c>
      <c r="B431" s="5" t="s">
        <v>174</v>
      </c>
      <c r="C431" s="7" t="s">
        <v>3855</v>
      </c>
      <c r="D431" s="5" t="s">
        <v>131</v>
      </c>
      <c r="E431" s="5">
        <v>15</v>
      </c>
      <c r="F431" s="5">
        <v>17.079999999999998</v>
      </c>
      <c r="G431" s="5" t="s">
        <v>100</v>
      </c>
      <c r="H431" s="301" t="s">
        <v>2980</v>
      </c>
    </row>
    <row r="432" spans="1:8" ht="18.75">
      <c r="A432" s="8" t="s">
        <v>5362</v>
      </c>
      <c r="B432" s="5" t="s">
        <v>174</v>
      </c>
      <c r="C432" s="7" t="s">
        <v>3856</v>
      </c>
      <c r="D432" s="5" t="s">
        <v>131</v>
      </c>
      <c r="E432" s="5">
        <v>15</v>
      </c>
      <c r="F432" s="5">
        <v>17.079999999999998</v>
      </c>
      <c r="G432" s="5" t="s">
        <v>100</v>
      </c>
      <c r="H432" s="301" t="s">
        <v>2980</v>
      </c>
    </row>
    <row r="433" spans="1:8" ht="18.75">
      <c r="A433" s="8" t="s">
        <v>5363</v>
      </c>
      <c r="B433" s="5" t="s">
        <v>174</v>
      </c>
      <c r="C433" s="7" t="s">
        <v>3857</v>
      </c>
      <c r="D433" s="5" t="s">
        <v>131</v>
      </c>
      <c r="E433" s="5">
        <v>15</v>
      </c>
      <c r="F433" s="5">
        <v>17.079999999999998</v>
      </c>
      <c r="G433" s="5" t="s">
        <v>100</v>
      </c>
      <c r="H433" s="301" t="s">
        <v>2980</v>
      </c>
    </row>
    <row r="434" spans="1:8" ht="18.75">
      <c r="A434" s="8" t="s">
        <v>5364</v>
      </c>
      <c r="B434" s="5" t="s">
        <v>174</v>
      </c>
      <c r="C434" s="7" t="s">
        <v>3858</v>
      </c>
      <c r="D434" s="5" t="s">
        <v>131</v>
      </c>
      <c r="E434" s="5">
        <v>15</v>
      </c>
      <c r="F434" s="5">
        <v>17.079999999999998</v>
      </c>
      <c r="G434" s="5" t="s">
        <v>100</v>
      </c>
      <c r="H434" s="301" t="s">
        <v>2980</v>
      </c>
    </row>
    <row r="435" spans="1:8" ht="18.75">
      <c r="A435" s="8" t="s">
        <v>5365</v>
      </c>
      <c r="B435" s="5" t="s">
        <v>174</v>
      </c>
      <c r="C435" s="7" t="s">
        <v>3859</v>
      </c>
      <c r="D435" s="5" t="s">
        <v>131</v>
      </c>
      <c r="E435" s="5">
        <v>15</v>
      </c>
      <c r="F435" s="5">
        <v>17.079999999999998</v>
      </c>
      <c r="G435" s="5" t="s">
        <v>100</v>
      </c>
      <c r="H435" s="301" t="s">
        <v>2980</v>
      </c>
    </row>
    <row r="436" spans="1:8" ht="18.75">
      <c r="A436" s="8" t="s">
        <v>5366</v>
      </c>
      <c r="B436" s="5" t="s">
        <v>174</v>
      </c>
      <c r="C436" s="7" t="s">
        <v>3860</v>
      </c>
      <c r="D436" s="5" t="s">
        <v>131</v>
      </c>
      <c r="E436" s="5">
        <v>15</v>
      </c>
      <c r="F436" s="5">
        <v>17.079999999999998</v>
      </c>
      <c r="G436" s="5" t="s">
        <v>100</v>
      </c>
      <c r="H436" s="301" t="s">
        <v>2980</v>
      </c>
    </row>
    <row r="437" spans="1:8" ht="18.75">
      <c r="A437" s="8" t="s">
        <v>5367</v>
      </c>
      <c r="B437" s="5" t="s">
        <v>174</v>
      </c>
      <c r="C437" s="7" t="s">
        <v>3846</v>
      </c>
      <c r="D437" s="5" t="s">
        <v>131</v>
      </c>
      <c r="E437" s="5">
        <v>15</v>
      </c>
      <c r="F437" s="5">
        <v>17.079999999999998</v>
      </c>
      <c r="G437" s="5" t="s">
        <v>100</v>
      </c>
      <c r="H437" s="301" t="s">
        <v>2980</v>
      </c>
    </row>
    <row r="438" spans="1:8" ht="18.75">
      <c r="A438" s="8" t="s">
        <v>5368</v>
      </c>
      <c r="B438" s="5" t="s">
        <v>174</v>
      </c>
      <c r="C438" s="7" t="s">
        <v>3861</v>
      </c>
      <c r="D438" s="5" t="s">
        <v>131</v>
      </c>
      <c r="E438" s="5">
        <v>15</v>
      </c>
      <c r="F438" s="5">
        <v>17.079999999999998</v>
      </c>
      <c r="G438" s="5" t="s">
        <v>100</v>
      </c>
      <c r="H438" s="301" t="s">
        <v>2980</v>
      </c>
    </row>
    <row r="439" spans="1:8" ht="18.75">
      <c r="A439" s="8" t="s">
        <v>5369</v>
      </c>
      <c r="B439" s="5" t="s">
        <v>174</v>
      </c>
      <c r="C439" s="7" t="s">
        <v>3862</v>
      </c>
      <c r="D439" s="5" t="s">
        <v>131</v>
      </c>
      <c r="E439" s="5">
        <v>15</v>
      </c>
      <c r="F439" s="5">
        <v>17.079999999999998</v>
      </c>
      <c r="G439" s="5" t="s">
        <v>100</v>
      </c>
      <c r="H439" s="301" t="s">
        <v>2980</v>
      </c>
    </row>
    <row r="440" spans="1:8" ht="18.75">
      <c r="A440" s="8" t="s">
        <v>5370</v>
      </c>
      <c r="B440" s="5" t="s">
        <v>174</v>
      </c>
      <c r="C440" s="7" t="s">
        <v>3847</v>
      </c>
      <c r="D440" s="5" t="s">
        <v>131</v>
      </c>
      <c r="E440" s="5">
        <v>15</v>
      </c>
      <c r="F440" s="5">
        <v>17.079999999999998</v>
      </c>
      <c r="G440" s="5" t="s">
        <v>100</v>
      </c>
      <c r="H440" s="301" t="s">
        <v>2980</v>
      </c>
    </row>
    <row r="441" spans="1:8" ht="18.75">
      <c r="A441" s="8" t="s">
        <v>5371</v>
      </c>
      <c r="B441" s="5" t="s">
        <v>174</v>
      </c>
      <c r="C441" s="7" t="s">
        <v>3863</v>
      </c>
      <c r="D441" s="5" t="s">
        <v>131</v>
      </c>
      <c r="E441" s="5">
        <v>15</v>
      </c>
      <c r="F441" s="5">
        <v>17.079999999999998</v>
      </c>
      <c r="G441" s="5" t="s">
        <v>100</v>
      </c>
      <c r="H441" s="301" t="s">
        <v>2980</v>
      </c>
    </row>
    <row r="442" spans="1:8" ht="18.75">
      <c r="A442" s="8" t="s">
        <v>5372</v>
      </c>
      <c r="B442" s="5" t="s">
        <v>174</v>
      </c>
      <c r="C442" s="7" t="s">
        <v>3864</v>
      </c>
      <c r="D442" s="5" t="s">
        <v>131</v>
      </c>
      <c r="E442" s="5">
        <v>15</v>
      </c>
      <c r="F442" s="5">
        <v>17.079999999999998</v>
      </c>
      <c r="G442" s="5" t="s">
        <v>100</v>
      </c>
      <c r="H442" s="301" t="s">
        <v>2980</v>
      </c>
    </row>
    <row r="443" spans="1:8" ht="18.75">
      <c r="A443" s="8" t="s">
        <v>5373</v>
      </c>
      <c r="B443" s="5" t="s">
        <v>174</v>
      </c>
      <c r="C443" s="7" t="s">
        <v>3865</v>
      </c>
      <c r="D443" s="5" t="s">
        <v>131</v>
      </c>
      <c r="E443" s="5">
        <v>15</v>
      </c>
      <c r="F443" s="5">
        <v>34.31</v>
      </c>
      <c r="G443" s="5" t="s">
        <v>100</v>
      </c>
      <c r="H443" s="301" t="s">
        <v>2980</v>
      </c>
    </row>
    <row r="444" spans="1:8" ht="18.75">
      <c r="A444" s="8" t="s">
        <v>5374</v>
      </c>
      <c r="B444" s="5" t="s">
        <v>174</v>
      </c>
      <c r="C444" s="7" t="s">
        <v>3866</v>
      </c>
      <c r="D444" s="5" t="s">
        <v>131</v>
      </c>
      <c r="E444" s="5">
        <v>15</v>
      </c>
      <c r="F444" s="5">
        <v>34.31</v>
      </c>
      <c r="G444" s="5" t="s">
        <v>100</v>
      </c>
      <c r="H444" s="301" t="s">
        <v>2980</v>
      </c>
    </row>
    <row r="445" spans="1:8" ht="18.75">
      <c r="A445" s="8" t="s">
        <v>5375</v>
      </c>
      <c r="B445" s="5" t="s">
        <v>174</v>
      </c>
      <c r="C445" s="7" t="s">
        <v>3849</v>
      </c>
      <c r="D445" s="5" t="s">
        <v>131</v>
      </c>
      <c r="E445" s="5">
        <v>15</v>
      </c>
      <c r="F445" s="5">
        <v>34.31</v>
      </c>
      <c r="G445" s="5" t="s">
        <v>100</v>
      </c>
      <c r="H445" s="301" t="s">
        <v>2980</v>
      </c>
    </row>
    <row r="446" spans="1:8" ht="18.75">
      <c r="A446" s="8" t="s">
        <v>5376</v>
      </c>
      <c r="B446" s="5" t="s">
        <v>174</v>
      </c>
      <c r="C446" s="7" t="s">
        <v>3867</v>
      </c>
      <c r="D446" s="5" t="s">
        <v>131</v>
      </c>
      <c r="E446" s="5">
        <v>15</v>
      </c>
      <c r="F446" s="5">
        <v>34.31</v>
      </c>
      <c r="G446" s="5" t="s">
        <v>100</v>
      </c>
      <c r="H446" s="301" t="s">
        <v>2980</v>
      </c>
    </row>
    <row r="447" spans="1:8" ht="18.75">
      <c r="A447" s="8" t="s">
        <v>5377</v>
      </c>
      <c r="B447" s="5" t="s">
        <v>174</v>
      </c>
      <c r="C447" s="7" t="s">
        <v>3868</v>
      </c>
      <c r="D447" s="5" t="s">
        <v>131</v>
      </c>
      <c r="E447" s="5">
        <v>15</v>
      </c>
      <c r="F447" s="5">
        <v>34.31</v>
      </c>
      <c r="G447" s="5" t="s">
        <v>100</v>
      </c>
      <c r="H447" s="301" t="s">
        <v>2980</v>
      </c>
    </row>
    <row r="448" spans="1:8" ht="19.5" thickBot="1">
      <c r="A448" s="4" t="s">
        <v>5378</v>
      </c>
      <c r="B448" s="1" t="s">
        <v>174</v>
      </c>
      <c r="C448" s="3" t="s">
        <v>3869</v>
      </c>
      <c r="D448" s="1" t="s">
        <v>131</v>
      </c>
      <c r="E448" s="1">
        <v>15</v>
      </c>
      <c r="F448" s="1">
        <v>45.37</v>
      </c>
      <c r="G448" s="1" t="s">
        <v>100</v>
      </c>
      <c r="H448" s="304" t="s">
        <v>2980</v>
      </c>
    </row>
    <row r="449" spans="1:8" ht="18.75">
      <c r="A449" s="12" t="s">
        <v>5379</v>
      </c>
      <c r="B449" s="9" t="s">
        <v>174</v>
      </c>
      <c r="C449" s="11" t="s">
        <v>3870</v>
      </c>
      <c r="D449" s="9" t="s">
        <v>131</v>
      </c>
      <c r="E449" s="9">
        <v>8</v>
      </c>
      <c r="F449" s="9">
        <v>56.3</v>
      </c>
      <c r="G449" s="9" t="s">
        <v>100</v>
      </c>
      <c r="H449" s="298" t="s">
        <v>2980</v>
      </c>
    </row>
    <row r="450" spans="1:8" ht="19.5" thickBot="1">
      <c r="A450" s="8" t="s">
        <v>5380</v>
      </c>
      <c r="B450" s="5" t="s">
        <v>174</v>
      </c>
      <c r="C450" s="7" t="s">
        <v>3871</v>
      </c>
      <c r="D450" s="5" t="s">
        <v>131</v>
      </c>
      <c r="E450" s="5">
        <v>8</v>
      </c>
      <c r="F450" s="5">
        <v>45.37</v>
      </c>
      <c r="G450" s="5" t="s">
        <v>100</v>
      </c>
      <c r="H450" s="301" t="s">
        <v>2980</v>
      </c>
    </row>
    <row r="451" spans="1:8" ht="18.75">
      <c r="A451" s="12" t="s">
        <v>5381</v>
      </c>
      <c r="B451" s="9" t="s">
        <v>174</v>
      </c>
      <c r="C451" s="11" t="s">
        <v>3872</v>
      </c>
      <c r="D451" s="9" t="s">
        <v>131</v>
      </c>
      <c r="E451" s="9">
        <v>8</v>
      </c>
      <c r="F451" s="9">
        <v>45.37</v>
      </c>
      <c r="G451" s="9" t="s">
        <v>100</v>
      </c>
      <c r="H451" s="298" t="s">
        <v>2980</v>
      </c>
    </row>
    <row r="452" spans="1:8" ht="18.75">
      <c r="A452" s="8" t="s">
        <v>5382</v>
      </c>
      <c r="B452" s="5" t="s">
        <v>174</v>
      </c>
      <c r="C452" s="7" t="s">
        <v>3873</v>
      </c>
      <c r="D452" s="5" t="s">
        <v>131</v>
      </c>
      <c r="E452" s="5">
        <v>8</v>
      </c>
      <c r="F452" s="5">
        <v>45.37</v>
      </c>
      <c r="G452" s="5" t="s">
        <v>100</v>
      </c>
      <c r="H452" s="301" t="s">
        <v>2980</v>
      </c>
    </row>
    <row r="453" spans="1:8" ht="19.5" thickBot="1">
      <c r="A453" s="4" t="s">
        <v>5383</v>
      </c>
      <c r="B453" s="1" t="s">
        <v>174</v>
      </c>
      <c r="C453" s="3" t="s">
        <v>3874</v>
      </c>
      <c r="D453" s="1" t="s">
        <v>131</v>
      </c>
      <c r="E453" s="1">
        <v>8</v>
      </c>
      <c r="F453" s="1">
        <v>56.3</v>
      </c>
      <c r="G453" s="1" t="s">
        <v>100</v>
      </c>
      <c r="H453" s="304" t="s">
        <v>2980</v>
      </c>
    </row>
    <row r="454" spans="1:8" ht="18.75">
      <c r="A454" s="12" t="s">
        <v>5384</v>
      </c>
      <c r="B454" s="9" t="s">
        <v>174</v>
      </c>
      <c r="C454" s="11" t="s">
        <v>3875</v>
      </c>
      <c r="D454" s="9" t="s">
        <v>131</v>
      </c>
      <c r="E454" s="9">
        <v>8</v>
      </c>
      <c r="F454" s="9">
        <v>45.37</v>
      </c>
      <c r="G454" s="9" t="s">
        <v>100</v>
      </c>
      <c r="H454" s="298" t="s">
        <v>2980</v>
      </c>
    </row>
    <row r="455" spans="1:8" ht="18.75">
      <c r="A455" s="8" t="s">
        <v>5385</v>
      </c>
      <c r="B455" s="5" t="s">
        <v>174</v>
      </c>
      <c r="C455" s="7" t="s">
        <v>3876</v>
      </c>
      <c r="D455" s="5" t="s">
        <v>131</v>
      </c>
      <c r="E455" s="5">
        <v>8</v>
      </c>
      <c r="F455" s="5">
        <v>45.37</v>
      </c>
      <c r="G455" s="5" t="s">
        <v>100</v>
      </c>
      <c r="H455" s="301" t="s">
        <v>2980</v>
      </c>
    </row>
    <row r="456" spans="1:8" ht="19.5" thickBot="1">
      <c r="A456" s="4" t="s">
        <v>5386</v>
      </c>
      <c r="B456" s="1" t="s">
        <v>174</v>
      </c>
      <c r="C456" s="3" t="s">
        <v>3877</v>
      </c>
      <c r="D456" s="1" t="s">
        <v>131</v>
      </c>
      <c r="E456" s="1">
        <v>8</v>
      </c>
      <c r="F456" s="1">
        <v>56.3</v>
      </c>
      <c r="G456" s="1" t="s">
        <v>100</v>
      </c>
      <c r="H456" s="304" t="s">
        <v>2980</v>
      </c>
    </row>
    <row r="457" spans="1:8" ht="19.5" thickBot="1">
      <c r="A457" s="174" t="s">
        <v>5387</v>
      </c>
      <c r="B457" s="171" t="s">
        <v>174</v>
      </c>
      <c r="C457" s="173" t="s">
        <v>3878</v>
      </c>
      <c r="D457" s="171" t="s">
        <v>131</v>
      </c>
      <c r="E457" s="171">
        <v>9</v>
      </c>
      <c r="F457" s="171">
        <v>45.37</v>
      </c>
      <c r="G457" s="171" t="s">
        <v>100</v>
      </c>
      <c r="H457" s="305" t="s">
        <v>2980</v>
      </c>
    </row>
    <row r="458" spans="1:8" ht="18.75">
      <c r="A458" s="12" t="s">
        <v>5388</v>
      </c>
      <c r="B458" s="9" t="s">
        <v>174</v>
      </c>
      <c r="C458" s="11" t="s">
        <v>3879</v>
      </c>
      <c r="D458" s="9" t="s">
        <v>131</v>
      </c>
      <c r="E458" s="9">
        <v>9</v>
      </c>
      <c r="F458" s="9">
        <v>45.37</v>
      </c>
      <c r="G458" s="9" t="s">
        <v>100</v>
      </c>
      <c r="H458" s="298" t="s">
        <v>2980</v>
      </c>
    </row>
    <row r="459" spans="1:8" ht="19.5" thickBot="1">
      <c r="A459" s="4" t="s">
        <v>5389</v>
      </c>
      <c r="B459" s="1" t="s">
        <v>174</v>
      </c>
      <c r="C459" s="3" t="s">
        <v>3880</v>
      </c>
      <c r="D459" s="1" t="s">
        <v>131</v>
      </c>
      <c r="E459" s="1">
        <v>9</v>
      </c>
      <c r="F459" s="1">
        <v>45.37</v>
      </c>
      <c r="G459" s="1" t="s">
        <v>100</v>
      </c>
      <c r="H459" s="304" t="s">
        <v>2980</v>
      </c>
    </row>
    <row r="460" spans="1:8" ht="18.75">
      <c r="A460" s="12" t="s">
        <v>5390</v>
      </c>
      <c r="B460" s="9" t="s">
        <v>174</v>
      </c>
      <c r="C460" s="11" t="s">
        <v>3881</v>
      </c>
      <c r="D460" s="9" t="s">
        <v>131</v>
      </c>
      <c r="E460" s="9">
        <v>9</v>
      </c>
      <c r="F460" s="9">
        <v>45.37</v>
      </c>
      <c r="G460" s="9" t="s">
        <v>100</v>
      </c>
      <c r="H460" s="298" t="s">
        <v>2980</v>
      </c>
    </row>
    <row r="461" spans="1:8" ht="19.5" thickBot="1">
      <c r="A461" s="4" t="s">
        <v>5391</v>
      </c>
      <c r="B461" s="1" t="s">
        <v>174</v>
      </c>
      <c r="C461" s="3" t="s">
        <v>3882</v>
      </c>
      <c r="D461" s="1" t="s">
        <v>131</v>
      </c>
      <c r="E461" s="1">
        <v>9</v>
      </c>
      <c r="F461" s="1">
        <v>45.37</v>
      </c>
      <c r="G461" s="1" t="s">
        <v>100</v>
      </c>
      <c r="H461" s="304" t="s">
        <v>2980</v>
      </c>
    </row>
    <row r="462" spans="1:8" ht="18.75">
      <c r="A462" s="12" t="s">
        <v>5384</v>
      </c>
      <c r="B462" s="9" t="s">
        <v>174</v>
      </c>
      <c r="C462" s="11" t="s">
        <v>3875</v>
      </c>
      <c r="D462" s="9" t="s">
        <v>131</v>
      </c>
      <c r="E462" s="9">
        <v>8</v>
      </c>
      <c r="F462" s="9">
        <v>45.37</v>
      </c>
      <c r="G462" s="9" t="s">
        <v>100</v>
      </c>
      <c r="H462" s="298" t="s">
        <v>2980</v>
      </c>
    </row>
    <row r="463" spans="1:8" ht="18.75">
      <c r="A463" s="8" t="s">
        <v>5385</v>
      </c>
      <c r="B463" s="5" t="s">
        <v>174</v>
      </c>
      <c r="C463" s="7" t="s">
        <v>3876</v>
      </c>
      <c r="D463" s="5" t="s">
        <v>131</v>
      </c>
      <c r="E463" s="5">
        <v>8</v>
      </c>
      <c r="F463" s="5">
        <v>45.37</v>
      </c>
      <c r="G463" s="5" t="s">
        <v>100</v>
      </c>
      <c r="H463" s="301" t="s">
        <v>2980</v>
      </c>
    </row>
    <row r="464" spans="1:8" ht="19.5" thickBot="1">
      <c r="A464" s="4" t="s">
        <v>5386</v>
      </c>
      <c r="B464" s="1" t="s">
        <v>174</v>
      </c>
      <c r="C464" s="3" t="s">
        <v>3877</v>
      </c>
      <c r="D464" s="1" t="s">
        <v>131</v>
      </c>
      <c r="E464" s="1">
        <v>8</v>
      </c>
      <c r="F464" s="1">
        <v>56.3</v>
      </c>
      <c r="G464" s="1" t="s">
        <v>100</v>
      </c>
      <c r="H464" s="304" t="s">
        <v>2980</v>
      </c>
    </row>
    <row r="465" spans="1:8" ht="19.5" thickBot="1">
      <c r="A465" s="174" t="s">
        <v>5387</v>
      </c>
      <c r="B465" s="171" t="s">
        <v>174</v>
      </c>
      <c r="C465" s="173" t="s">
        <v>3878</v>
      </c>
      <c r="D465" s="171" t="s">
        <v>131</v>
      </c>
      <c r="E465" s="171">
        <v>9</v>
      </c>
      <c r="F465" s="171">
        <v>45.37</v>
      </c>
      <c r="G465" s="171" t="s">
        <v>100</v>
      </c>
      <c r="H465" s="305" t="s">
        <v>2980</v>
      </c>
    </row>
    <row r="466" spans="1:8" ht="18.75">
      <c r="A466" s="12" t="s">
        <v>5388</v>
      </c>
      <c r="B466" s="9" t="s">
        <v>174</v>
      </c>
      <c r="C466" s="11" t="s">
        <v>3879</v>
      </c>
      <c r="D466" s="9" t="s">
        <v>131</v>
      </c>
      <c r="E466" s="9">
        <v>9</v>
      </c>
      <c r="F466" s="9">
        <v>45.37</v>
      </c>
      <c r="G466" s="9" t="s">
        <v>100</v>
      </c>
      <c r="H466" s="298" t="s">
        <v>2980</v>
      </c>
    </row>
    <row r="467" spans="1:8" ht="19.5" thickBot="1">
      <c r="A467" s="4" t="s">
        <v>5389</v>
      </c>
      <c r="B467" s="1" t="s">
        <v>174</v>
      </c>
      <c r="C467" s="3" t="s">
        <v>3880</v>
      </c>
      <c r="D467" s="1" t="s">
        <v>131</v>
      </c>
      <c r="E467" s="1">
        <v>9</v>
      </c>
      <c r="F467" s="1">
        <v>45.37</v>
      </c>
      <c r="G467" s="1" t="s">
        <v>100</v>
      </c>
      <c r="H467" s="304" t="s">
        <v>2980</v>
      </c>
    </row>
    <row r="468" spans="1:8" ht="18.75">
      <c r="A468" s="12" t="s">
        <v>5390</v>
      </c>
      <c r="B468" s="9" t="s">
        <v>174</v>
      </c>
      <c r="C468" s="11" t="s">
        <v>3881</v>
      </c>
      <c r="D468" s="9" t="s">
        <v>131</v>
      </c>
      <c r="E468" s="9">
        <v>9</v>
      </c>
      <c r="F468" s="9">
        <v>45.37</v>
      </c>
      <c r="G468" s="9" t="s">
        <v>100</v>
      </c>
      <c r="H468" s="298" t="s">
        <v>2980</v>
      </c>
    </row>
    <row r="469" spans="1:8" ht="19.5" thickBot="1">
      <c r="A469" s="4" t="s">
        <v>5391</v>
      </c>
      <c r="B469" s="1" t="s">
        <v>174</v>
      </c>
      <c r="C469" s="3" t="s">
        <v>3882</v>
      </c>
      <c r="D469" s="1" t="s">
        <v>131</v>
      </c>
      <c r="E469" s="1">
        <v>9</v>
      </c>
      <c r="F469" s="1">
        <v>45.37</v>
      </c>
      <c r="G469" s="1" t="s">
        <v>100</v>
      </c>
      <c r="H469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42"/>
  <sheetViews>
    <sheetView showGridLines="0" zoomScale="90" zoomScaleNormal="90" workbookViewId="0">
      <selection activeCell="L13" sqref="L13"/>
    </sheetView>
  </sheetViews>
  <sheetFormatPr defaultRowHeight="15"/>
  <cols>
    <col min="1" max="1" width="31.140625" bestFit="1" customWidth="1"/>
    <col min="2" max="2" width="15.7109375" customWidth="1"/>
    <col min="3" max="3" width="42.5703125" bestFit="1" customWidth="1"/>
    <col min="6" max="6" width="10.5703125" bestFit="1" customWidth="1"/>
    <col min="8" max="8" width="54.7109375" customWidth="1"/>
  </cols>
  <sheetData>
    <row r="1" spans="1:8" ht="26.25" thickBot="1">
      <c r="A1" s="21" t="s">
        <v>362</v>
      </c>
      <c r="B1" s="20"/>
      <c r="C1" s="19" t="s">
        <v>19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4897</v>
      </c>
      <c r="B3" s="9" t="s">
        <v>247</v>
      </c>
      <c r="C3" s="11" t="s">
        <v>3389</v>
      </c>
      <c r="D3" s="9">
        <v>11.63</v>
      </c>
      <c r="E3" s="9">
        <v>3</v>
      </c>
      <c r="F3" s="10">
        <v>8.44</v>
      </c>
      <c r="G3" s="9" t="s">
        <v>82</v>
      </c>
      <c r="H3" s="298" t="s">
        <v>2980</v>
      </c>
    </row>
    <row r="4" spans="1:8" ht="18.75">
      <c r="A4" s="8" t="s">
        <v>4898</v>
      </c>
      <c r="B4" s="5" t="s">
        <v>247</v>
      </c>
      <c r="C4" s="7" t="s">
        <v>3390</v>
      </c>
      <c r="D4" s="5">
        <v>11.63</v>
      </c>
      <c r="E4" s="5">
        <v>3</v>
      </c>
      <c r="F4" s="6">
        <v>8.1199999999999992</v>
      </c>
      <c r="G4" s="5" t="s">
        <v>82</v>
      </c>
      <c r="H4" s="301" t="s">
        <v>2980</v>
      </c>
    </row>
    <row r="5" spans="1:8" ht="18.75">
      <c r="A5" s="8" t="s">
        <v>4899</v>
      </c>
      <c r="B5" s="5" t="s">
        <v>247</v>
      </c>
      <c r="C5" s="7" t="s">
        <v>3391</v>
      </c>
      <c r="D5" s="5">
        <v>11.63</v>
      </c>
      <c r="E5" s="5">
        <v>3</v>
      </c>
      <c r="F5" s="6">
        <v>8.1199999999999992</v>
      </c>
      <c r="G5" s="5" t="s">
        <v>82</v>
      </c>
      <c r="H5" s="301" t="s">
        <v>2980</v>
      </c>
    </row>
    <row r="6" spans="1:8" ht="19.5" thickBot="1">
      <c r="A6" s="4" t="s">
        <v>4900</v>
      </c>
      <c r="B6" s="1" t="s">
        <v>247</v>
      </c>
      <c r="C6" s="3" t="s">
        <v>3392</v>
      </c>
      <c r="D6" s="1">
        <v>11.63</v>
      </c>
      <c r="E6" s="1">
        <v>3</v>
      </c>
      <c r="F6" s="2">
        <v>8.1199999999999992</v>
      </c>
      <c r="G6" s="1" t="s">
        <v>82</v>
      </c>
      <c r="H6" s="304" t="s">
        <v>2980</v>
      </c>
    </row>
    <row r="7" spans="1:8" ht="18.75">
      <c r="A7" s="12" t="s">
        <v>4901</v>
      </c>
      <c r="B7" s="9" t="s">
        <v>247</v>
      </c>
      <c r="C7" s="11" t="s">
        <v>3393</v>
      </c>
      <c r="D7" s="9">
        <v>11.63</v>
      </c>
      <c r="E7" s="9">
        <v>3</v>
      </c>
      <c r="F7" s="10">
        <v>8.76</v>
      </c>
      <c r="G7" s="9" t="s">
        <v>82</v>
      </c>
      <c r="H7" s="298" t="s">
        <v>2980</v>
      </c>
    </row>
    <row r="8" spans="1:8" ht="18.75">
      <c r="A8" s="8" t="s">
        <v>4902</v>
      </c>
      <c r="B8" s="5" t="s">
        <v>247</v>
      </c>
      <c r="C8" s="7" t="s">
        <v>3394</v>
      </c>
      <c r="D8" s="5">
        <v>11.63</v>
      </c>
      <c r="E8" s="5">
        <v>3</v>
      </c>
      <c r="F8" s="6">
        <v>8.44</v>
      </c>
      <c r="G8" s="5" t="s">
        <v>82</v>
      </c>
      <c r="H8" s="301" t="s">
        <v>2980</v>
      </c>
    </row>
    <row r="9" spans="1:8" ht="18.75">
      <c r="A9" s="8" t="s">
        <v>4903</v>
      </c>
      <c r="B9" s="5" t="s">
        <v>247</v>
      </c>
      <c r="C9" s="7" t="s">
        <v>3395</v>
      </c>
      <c r="D9" s="5">
        <v>11.63</v>
      </c>
      <c r="E9" s="5">
        <v>3</v>
      </c>
      <c r="F9" s="6">
        <v>8.44</v>
      </c>
      <c r="G9" s="5" t="s">
        <v>82</v>
      </c>
      <c r="H9" s="301" t="s">
        <v>2980</v>
      </c>
    </row>
    <row r="10" spans="1:8" ht="19.5" thickBot="1">
      <c r="A10" s="4" t="s">
        <v>4904</v>
      </c>
      <c r="B10" s="1" t="s">
        <v>247</v>
      </c>
      <c r="C10" s="3" t="s">
        <v>3396</v>
      </c>
      <c r="D10" s="1">
        <v>11.63</v>
      </c>
      <c r="E10" s="1">
        <v>3</v>
      </c>
      <c r="F10" s="2">
        <v>8.44</v>
      </c>
      <c r="G10" s="1" t="s">
        <v>82</v>
      </c>
      <c r="H10" s="304" t="s">
        <v>2980</v>
      </c>
    </row>
    <row r="11" spans="1:8" ht="18.75">
      <c r="A11" s="12" t="s">
        <v>4905</v>
      </c>
      <c r="B11" s="9" t="s">
        <v>159</v>
      </c>
      <c r="C11" s="11" t="s">
        <v>3397</v>
      </c>
      <c r="D11" s="9">
        <v>15.5</v>
      </c>
      <c r="E11" s="9">
        <v>2</v>
      </c>
      <c r="F11" s="10">
        <v>9.83</v>
      </c>
      <c r="G11" s="9" t="s">
        <v>82</v>
      </c>
      <c r="H11" s="298" t="s">
        <v>2980</v>
      </c>
    </row>
    <row r="12" spans="1:8" ht="18.75">
      <c r="A12" s="8" t="s">
        <v>4906</v>
      </c>
      <c r="B12" s="5" t="s">
        <v>159</v>
      </c>
      <c r="C12" s="7" t="s">
        <v>3398</v>
      </c>
      <c r="D12" s="5">
        <v>15.5</v>
      </c>
      <c r="E12" s="5">
        <v>2</v>
      </c>
      <c r="F12" s="6">
        <v>9.19</v>
      </c>
      <c r="G12" s="5" t="s">
        <v>82</v>
      </c>
      <c r="H12" s="301" t="s">
        <v>2980</v>
      </c>
    </row>
    <row r="13" spans="1:8" ht="18.75">
      <c r="A13" s="8" t="s">
        <v>4907</v>
      </c>
      <c r="B13" s="5" t="s">
        <v>159</v>
      </c>
      <c r="C13" s="7" t="s">
        <v>3399</v>
      </c>
      <c r="D13" s="5">
        <v>15.5</v>
      </c>
      <c r="E13" s="5">
        <v>2</v>
      </c>
      <c r="F13" s="6">
        <v>9.19</v>
      </c>
      <c r="G13" s="5" t="s">
        <v>82</v>
      </c>
      <c r="H13" s="301" t="s">
        <v>2980</v>
      </c>
    </row>
    <row r="14" spans="1:8" ht="19.5" thickBot="1">
      <c r="A14" s="4" t="s">
        <v>4908</v>
      </c>
      <c r="B14" s="1" t="s">
        <v>159</v>
      </c>
      <c r="C14" s="3" t="s">
        <v>3400</v>
      </c>
      <c r="D14" s="1">
        <v>15.5</v>
      </c>
      <c r="E14" s="1">
        <v>2</v>
      </c>
      <c r="F14" s="2">
        <v>9.19</v>
      </c>
      <c r="G14" s="1" t="s">
        <v>82</v>
      </c>
      <c r="H14" s="304" t="s">
        <v>2980</v>
      </c>
    </row>
    <row r="15" spans="1:8" ht="18.75">
      <c r="A15" s="12" t="s">
        <v>4909</v>
      </c>
      <c r="B15" s="9" t="s">
        <v>161</v>
      </c>
      <c r="C15" s="11" t="s">
        <v>3401</v>
      </c>
      <c r="D15" s="9">
        <v>15.5</v>
      </c>
      <c r="E15" s="9">
        <v>1</v>
      </c>
      <c r="F15" s="10">
        <v>12.08</v>
      </c>
      <c r="G15" s="9" t="s">
        <v>82</v>
      </c>
      <c r="H15" s="298" t="s">
        <v>2980</v>
      </c>
    </row>
    <row r="16" spans="1:8" ht="18.75">
      <c r="A16" s="8" t="s">
        <v>4910</v>
      </c>
      <c r="B16" s="5" t="s">
        <v>161</v>
      </c>
      <c r="C16" s="7" t="s">
        <v>3402</v>
      </c>
      <c r="D16" s="5">
        <v>15.5</v>
      </c>
      <c r="E16" s="5">
        <v>1</v>
      </c>
      <c r="F16" s="6">
        <v>11.22</v>
      </c>
      <c r="G16" s="5" t="s">
        <v>82</v>
      </c>
      <c r="H16" s="301" t="s">
        <v>2980</v>
      </c>
    </row>
    <row r="17" spans="1:8" ht="18.75">
      <c r="A17" s="8" t="s">
        <v>4911</v>
      </c>
      <c r="B17" s="5" t="s">
        <v>161</v>
      </c>
      <c r="C17" s="7" t="s">
        <v>3403</v>
      </c>
      <c r="D17" s="5">
        <v>15.5</v>
      </c>
      <c r="E17" s="5">
        <v>1</v>
      </c>
      <c r="F17" s="6">
        <v>11.22</v>
      </c>
      <c r="G17" s="5" t="s">
        <v>82</v>
      </c>
      <c r="H17" s="301" t="s">
        <v>2980</v>
      </c>
    </row>
    <row r="18" spans="1:8" ht="19.5" thickBot="1">
      <c r="A18" s="4" t="s">
        <v>4912</v>
      </c>
      <c r="B18" s="1" t="s">
        <v>161</v>
      </c>
      <c r="C18" s="3" t="s">
        <v>3404</v>
      </c>
      <c r="D18" s="1">
        <v>15.5</v>
      </c>
      <c r="E18" s="1">
        <v>1</v>
      </c>
      <c r="F18" s="2">
        <v>11.22</v>
      </c>
      <c r="G18" s="1" t="s">
        <v>82</v>
      </c>
      <c r="H18" s="304" t="s">
        <v>2980</v>
      </c>
    </row>
    <row r="19" spans="1:8" ht="18.75">
      <c r="A19" s="12" t="s">
        <v>4913</v>
      </c>
      <c r="B19" s="9" t="s">
        <v>161</v>
      </c>
      <c r="C19" s="11" t="s">
        <v>3405</v>
      </c>
      <c r="D19" s="9">
        <v>15.5</v>
      </c>
      <c r="E19" s="9">
        <v>1</v>
      </c>
      <c r="F19" s="10">
        <v>12.08</v>
      </c>
      <c r="G19" s="9" t="s">
        <v>82</v>
      </c>
      <c r="H19" s="298" t="s">
        <v>2980</v>
      </c>
    </row>
    <row r="20" spans="1:8" ht="18.75">
      <c r="A20" s="8" t="s">
        <v>695</v>
      </c>
      <c r="B20" s="5" t="s">
        <v>161</v>
      </c>
      <c r="C20" s="7" t="s">
        <v>3406</v>
      </c>
      <c r="D20" s="5">
        <v>15.5</v>
      </c>
      <c r="E20" s="5">
        <v>1</v>
      </c>
      <c r="F20" s="6">
        <v>11.22</v>
      </c>
      <c r="G20" s="5" t="s">
        <v>82</v>
      </c>
      <c r="H20" s="301" t="s">
        <v>2980</v>
      </c>
    </row>
    <row r="21" spans="1:8" ht="18.75">
      <c r="A21" s="8" t="s">
        <v>696</v>
      </c>
      <c r="B21" s="5" t="s">
        <v>161</v>
      </c>
      <c r="C21" s="7" t="s">
        <v>3407</v>
      </c>
      <c r="D21" s="5">
        <v>15.5</v>
      </c>
      <c r="E21" s="5">
        <v>1</v>
      </c>
      <c r="F21" s="6">
        <v>11.22</v>
      </c>
      <c r="G21" s="5" t="s">
        <v>82</v>
      </c>
      <c r="H21" s="301" t="s">
        <v>2980</v>
      </c>
    </row>
    <row r="22" spans="1:8" ht="19.5" thickBot="1">
      <c r="A22" s="4" t="s">
        <v>4914</v>
      </c>
      <c r="B22" s="1" t="s">
        <v>161</v>
      </c>
      <c r="C22" s="3" t="s">
        <v>3408</v>
      </c>
      <c r="D22" s="1">
        <v>15.5</v>
      </c>
      <c r="E22" s="1">
        <v>1</v>
      </c>
      <c r="F22" s="2">
        <v>11.22</v>
      </c>
      <c r="G22" s="1" t="s">
        <v>82</v>
      </c>
      <c r="H22" s="304" t="s">
        <v>2980</v>
      </c>
    </row>
    <row r="23" spans="1:8" ht="18.75">
      <c r="A23" s="12" t="s">
        <v>4915</v>
      </c>
      <c r="B23" s="9" t="s">
        <v>161</v>
      </c>
      <c r="C23" s="11" t="s">
        <v>3409</v>
      </c>
      <c r="D23" s="9">
        <v>15.5</v>
      </c>
      <c r="E23" s="9">
        <v>1</v>
      </c>
      <c r="F23" s="10">
        <v>12.29</v>
      </c>
      <c r="G23" s="9" t="s">
        <v>82</v>
      </c>
      <c r="H23" s="298" t="s">
        <v>2980</v>
      </c>
    </row>
    <row r="24" spans="1:8" ht="18.75">
      <c r="A24" s="8" t="s">
        <v>697</v>
      </c>
      <c r="B24" s="5" t="s">
        <v>161</v>
      </c>
      <c r="C24" s="7" t="s">
        <v>3410</v>
      </c>
      <c r="D24" s="5">
        <v>15.5</v>
      </c>
      <c r="E24" s="5">
        <v>1</v>
      </c>
      <c r="F24" s="6">
        <v>11.55</v>
      </c>
      <c r="G24" s="5" t="s">
        <v>82</v>
      </c>
      <c r="H24" s="301" t="s">
        <v>2980</v>
      </c>
    </row>
    <row r="25" spans="1:8" ht="18.75">
      <c r="A25" s="8" t="s">
        <v>698</v>
      </c>
      <c r="B25" s="5" t="s">
        <v>161</v>
      </c>
      <c r="C25" s="7" t="s">
        <v>3411</v>
      </c>
      <c r="D25" s="5">
        <v>15.5</v>
      </c>
      <c r="E25" s="5">
        <v>1</v>
      </c>
      <c r="F25" s="6">
        <v>11.55</v>
      </c>
      <c r="G25" s="5" t="s">
        <v>82</v>
      </c>
      <c r="H25" s="301" t="s">
        <v>2980</v>
      </c>
    </row>
    <row r="26" spans="1:8" ht="19.5" thickBot="1">
      <c r="A26" s="4" t="s">
        <v>4916</v>
      </c>
      <c r="B26" s="1" t="s">
        <v>161</v>
      </c>
      <c r="C26" s="3" t="s">
        <v>3412</v>
      </c>
      <c r="D26" s="1">
        <v>15.5</v>
      </c>
      <c r="E26" s="1">
        <v>1</v>
      </c>
      <c r="F26" s="2">
        <v>11.55</v>
      </c>
      <c r="G26" s="1" t="s">
        <v>82</v>
      </c>
      <c r="H26" s="304" t="s">
        <v>2980</v>
      </c>
    </row>
    <row r="27" spans="1:8" ht="18.75">
      <c r="A27" s="12" t="s">
        <v>4917</v>
      </c>
      <c r="B27" s="9" t="s">
        <v>699</v>
      </c>
      <c r="C27" s="11" t="s">
        <v>3413</v>
      </c>
      <c r="D27" s="9">
        <v>5.8129999999999997</v>
      </c>
      <c r="E27" s="9">
        <v>6</v>
      </c>
      <c r="F27" s="10">
        <v>14.22</v>
      </c>
      <c r="G27" s="9" t="s">
        <v>82</v>
      </c>
      <c r="H27" s="298" t="s">
        <v>2980</v>
      </c>
    </row>
    <row r="28" spans="1:8" ht="18.75">
      <c r="A28" s="8" t="s">
        <v>4918</v>
      </c>
      <c r="B28" s="5" t="s">
        <v>699</v>
      </c>
      <c r="C28" s="7" t="s">
        <v>3414</v>
      </c>
      <c r="D28" s="5">
        <v>5.8129999999999997</v>
      </c>
      <c r="E28" s="5">
        <v>6</v>
      </c>
      <c r="F28" s="6">
        <v>14.22</v>
      </c>
      <c r="G28" s="5" t="s">
        <v>82</v>
      </c>
      <c r="H28" s="301" t="s">
        <v>2980</v>
      </c>
    </row>
    <row r="29" spans="1:8" ht="18.75">
      <c r="A29" s="8" t="s">
        <v>4919</v>
      </c>
      <c r="B29" s="5" t="s">
        <v>699</v>
      </c>
      <c r="C29" s="7" t="s">
        <v>3415</v>
      </c>
      <c r="D29" s="5">
        <v>5.8129999999999997</v>
      </c>
      <c r="E29" s="5">
        <v>6</v>
      </c>
      <c r="F29" s="6">
        <v>14.22</v>
      </c>
      <c r="G29" s="5" t="s">
        <v>82</v>
      </c>
      <c r="H29" s="301" t="s">
        <v>2980</v>
      </c>
    </row>
    <row r="30" spans="1:8" ht="19.5" thickBot="1">
      <c r="A30" s="4" t="s">
        <v>4920</v>
      </c>
      <c r="B30" s="1" t="s">
        <v>699</v>
      </c>
      <c r="C30" s="3" t="s">
        <v>3416</v>
      </c>
      <c r="D30" s="1">
        <v>5.8129999999999997</v>
      </c>
      <c r="E30" s="1">
        <v>6</v>
      </c>
      <c r="F30" s="2">
        <v>14.22</v>
      </c>
      <c r="G30" s="1" t="s">
        <v>82</v>
      </c>
      <c r="H30" s="304" t="s">
        <v>2980</v>
      </c>
    </row>
    <row r="31" spans="1:8" ht="18.75">
      <c r="A31" s="12" t="s">
        <v>4921</v>
      </c>
      <c r="B31" s="9" t="s">
        <v>700</v>
      </c>
      <c r="C31" s="11" t="s">
        <v>3417</v>
      </c>
      <c r="D31" s="9" t="s">
        <v>131</v>
      </c>
      <c r="E31" s="9">
        <v>10</v>
      </c>
      <c r="F31" s="10">
        <v>15.29</v>
      </c>
      <c r="G31" s="9" t="s">
        <v>100</v>
      </c>
      <c r="H31" s="298" t="s">
        <v>2980</v>
      </c>
    </row>
    <row r="32" spans="1:8" ht="18.75">
      <c r="A32" s="8" t="s">
        <v>4922</v>
      </c>
      <c r="B32" s="5" t="s">
        <v>700</v>
      </c>
      <c r="C32" s="7" t="s">
        <v>3418</v>
      </c>
      <c r="D32" s="5" t="s">
        <v>131</v>
      </c>
      <c r="E32" s="5">
        <v>10</v>
      </c>
      <c r="F32" s="6">
        <v>15.29</v>
      </c>
      <c r="G32" s="5" t="s">
        <v>100</v>
      </c>
      <c r="H32" s="301" t="s">
        <v>2980</v>
      </c>
    </row>
    <row r="33" spans="1:8" ht="18.75">
      <c r="A33" s="8" t="s">
        <v>4923</v>
      </c>
      <c r="B33" s="5" t="s">
        <v>700</v>
      </c>
      <c r="C33" s="7" t="s">
        <v>3419</v>
      </c>
      <c r="D33" s="5" t="s">
        <v>131</v>
      </c>
      <c r="E33" s="5">
        <v>10</v>
      </c>
      <c r="F33" s="6">
        <v>15.29</v>
      </c>
      <c r="G33" s="5" t="s">
        <v>100</v>
      </c>
      <c r="H33" s="301" t="s">
        <v>2980</v>
      </c>
    </row>
    <row r="34" spans="1:8" ht="19.5" thickBot="1">
      <c r="A34" s="4" t="s">
        <v>4924</v>
      </c>
      <c r="B34" s="1" t="s">
        <v>700</v>
      </c>
      <c r="C34" s="3" t="s">
        <v>3420</v>
      </c>
      <c r="D34" s="1" t="s">
        <v>131</v>
      </c>
      <c r="E34" s="1">
        <v>10</v>
      </c>
      <c r="F34" s="2">
        <v>15.29</v>
      </c>
      <c r="G34" s="1" t="s">
        <v>100</v>
      </c>
      <c r="H34" s="304" t="s">
        <v>2980</v>
      </c>
    </row>
    <row r="35" spans="1:8" ht="18.75">
      <c r="A35" s="12" t="s">
        <v>4925</v>
      </c>
      <c r="B35" s="9" t="s">
        <v>701</v>
      </c>
      <c r="C35" s="11" t="s">
        <v>3421</v>
      </c>
      <c r="D35" s="9" t="s">
        <v>131</v>
      </c>
      <c r="E35" s="9">
        <v>6</v>
      </c>
      <c r="F35" s="10">
        <v>26.63</v>
      </c>
      <c r="G35" s="9" t="s">
        <v>100</v>
      </c>
      <c r="H35" s="298" t="s">
        <v>2980</v>
      </c>
    </row>
    <row r="36" spans="1:8" ht="18.75">
      <c r="A36" s="8" t="s">
        <v>4926</v>
      </c>
      <c r="B36" s="5" t="s">
        <v>701</v>
      </c>
      <c r="C36" s="7" t="s">
        <v>3422</v>
      </c>
      <c r="D36" s="5" t="s">
        <v>131</v>
      </c>
      <c r="E36" s="5">
        <v>6</v>
      </c>
      <c r="F36" s="6">
        <v>26.63</v>
      </c>
      <c r="G36" s="5" t="s">
        <v>100</v>
      </c>
      <c r="H36" s="301" t="s">
        <v>2980</v>
      </c>
    </row>
    <row r="37" spans="1:8" ht="18.75">
      <c r="A37" s="8" t="s">
        <v>4927</v>
      </c>
      <c r="B37" s="5" t="s">
        <v>701</v>
      </c>
      <c r="C37" s="7" t="s">
        <v>3423</v>
      </c>
      <c r="D37" s="5" t="s">
        <v>131</v>
      </c>
      <c r="E37" s="5">
        <v>6</v>
      </c>
      <c r="F37" s="6">
        <v>26.63</v>
      </c>
      <c r="G37" s="5" t="s">
        <v>100</v>
      </c>
      <c r="H37" s="301" t="s">
        <v>2980</v>
      </c>
    </row>
    <row r="38" spans="1:8" ht="19.5" thickBot="1">
      <c r="A38" s="4" t="s">
        <v>4928</v>
      </c>
      <c r="B38" s="1" t="s">
        <v>701</v>
      </c>
      <c r="C38" s="3" t="s">
        <v>3424</v>
      </c>
      <c r="D38" s="1" t="s">
        <v>131</v>
      </c>
      <c r="E38" s="1">
        <v>6</v>
      </c>
      <c r="F38" s="2">
        <v>26.63</v>
      </c>
      <c r="G38" s="1" t="s">
        <v>100</v>
      </c>
      <c r="H38" s="304" t="s">
        <v>2980</v>
      </c>
    </row>
    <row r="39" spans="1:8" ht="18.75">
      <c r="A39" s="12" t="s">
        <v>4929</v>
      </c>
      <c r="B39" s="9" t="s">
        <v>702</v>
      </c>
      <c r="C39" s="11" t="s">
        <v>3425</v>
      </c>
      <c r="D39" s="9" t="s">
        <v>131</v>
      </c>
      <c r="E39" s="9">
        <v>2</v>
      </c>
      <c r="F39" s="10">
        <v>245.88</v>
      </c>
      <c r="G39" s="9" t="s">
        <v>100</v>
      </c>
      <c r="H39" s="298" t="s">
        <v>2980</v>
      </c>
    </row>
    <row r="40" spans="1:8" ht="18.75">
      <c r="A40" s="8" t="s">
        <v>4930</v>
      </c>
      <c r="B40" s="5" t="s">
        <v>702</v>
      </c>
      <c r="C40" s="7" t="s">
        <v>3426</v>
      </c>
      <c r="D40" s="5" t="s">
        <v>131</v>
      </c>
      <c r="E40" s="5">
        <v>2</v>
      </c>
      <c r="F40" s="6">
        <v>245.88</v>
      </c>
      <c r="G40" s="5" t="s">
        <v>100</v>
      </c>
      <c r="H40" s="301" t="s">
        <v>2980</v>
      </c>
    </row>
    <row r="41" spans="1:8" ht="18.75">
      <c r="A41" s="8" t="s">
        <v>4931</v>
      </c>
      <c r="B41" s="5" t="s">
        <v>702</v>
      </c>
      <c r="C41" s="7" t="s">
        <v>3427</v>
      </c>
      <c r="D41" s="5" t="s">
        <v>131</v>
      </c>
      <c r="E41" s="5">
        <v>2</v>
      </c>
      <c r="F41" s="6">
        <v>245.88</v>
      </c>
      <c r="G41" s="5" t="s">
        <v>100</v>
      </c>
      <c r="H41" s="301" t="s">
        <v>2980</v>
      </c>
    </row>
    <row r="42" spans="1:8" ht="19.5" thickBot="1">
      <c r="A42" s="4" t="s">
        <v>4932</v>
      </c>
      <c r="B42" s="1" t="s">
        <v>702</v>
      </c>
      <c r="C42" s="3" t="s">
        <v>3428</v>
      </c>
      <c r="D42" s="1" t="s">
        <v>131</v>
      </c>
      <c r="E42" s="1">
        <v>2</v>
      </c>
      <c r="F42" s="2">
        <v>245.88</v>
      </c>
      <c r="G42" s="1" t="s">
        <v>100</v>
      </c>
      <c r="H42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28"/>
  <sheetViews>
    <sheetView showGridLines="0" workbookViewId="0">
      <selection activeCell="D22" sqref="D22"/>
    </sheetView>
  </sheetViews>
  <sheetFormatPr defaultRowHeight="15"/>
  <cols>
    <col min="1" max="1" width="31.140625" bestFit="1" customWidth="1"/>
    <col min="2" max="2" width="14" customWidth="1"/>
    <col min="3" max="3" width="52.285156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20</v>
      </c>
      <c r="D1" s="467" t="s">
        <v>6436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9.5" thickBot="1">
      <c r="A3" s="8" t="s">
        <v>716</v>
      </c>
      <c r="B3" s="5" t="s">
        <v>714</v>
      </c>
      <c r="C3" s="7" t="s">
        <v>6461</v>
      </c>
      <c r="D3" s="5">
        <v>9.11</v>
      </c>
      <c r="E3" s="5">
        <v>25</v>
      </c>
      <c r="F3" s="6">
        <v>9.2100000000000009</v>
      </c>
      <c r="G3" s="5" t="s">
        <v>82</v>
      </c>
      <c r="H3" s="301" t="s">
        <v>2979</v>
      </c>
    </row>
    <row r="4" spans="1:8" ht="18.75">
      <c r="A4" s="12" t="s">
        <v>724</v>
      </c>
      <c r="B4" s="9" t="s">
        <v>714</v>
      </c>
      <c r="C4" s="11" t="s">
        <v>715</v>
      </c>
      <c r="D4" s="9">
        <v>6.92</v>
      </c>
      <c r="E4" s="9">
        <v>19</v>
      </c>
      <c r="F4" s="10">
        <v>9.2100000000000009</v>
      </c>
      <c r="G4" s="9" t="s">
        <v>82</v>
      </c>
      <c r="H4" s="298" t="s">
        <v>2979</v>
      </c>
    </row>
    <row r="5" spans="1:8" ht="18.75">
      <c r="A5" s="8" t="s">
        <v>725</v>
      </c>
      <c r="B5" s="5" t="s">
        <v>714</v>
      </c>
      <c r="C5" s="7" t="s">
        <v>717</v>
      </c>
      <c r="D5" s="5">
        <v>6.92</v>
      </c>
      <c r="E5" s="5">
        <v>19</v>
      </c>
      <c r="F5" s="6">
        <v>9.2100000000000009</v>
      </c>
      <c r="G5" s="5" t="s">
        <v>82</v>
      </c>
      <c r="H5" s="301" t="s">
        <v>2979</v>
      </c>
    </row>
    <row r="6" spans="1:8" ht="18.75">
      <c r="A6" s="8" t="s">
        <v>726</v>
      </c>
      <c r="B6" s="5" t="s">
        <v>714</v>
      </c>
      <c r="C6" s="7" t="s">
        <v>718</v>
      </c>
      <c r="D6" s="5">
        <v>6.92</v>
      </c>
      <c r="E6" s="5">
        <v>19</v>
      </c>
      <c r="F6" s="6">
        <v>9.2100000000000009</v>
      </c>
      <c r="G6" s="5" t="s">
        <v>82</v>
      </c>
      <c r="H6" s="301" t="s">
        <v>2979</v>
      </c>
    </row>
    <row r="7" spans="1:8" ht="18.75">
      <c r="A7" s="8" t="s">
        <v>727</v>
      </c>
      <c r="B7" s="5" t="s">
        <v>714</v>
      </c>
      <c r="C7" s="7" t="s">
        <v>719</v>
      </c>
      <c r="D7" s="5">
        <v>6.92</v>
      </c>
      <c r="E7" s="5">
        <v>19</v>
      </c>
      <c r="F7" s="6">
        <v>9.2100000000000009</v>
      </c>
      <c r="G7" s="5" t="s">
        <v>82</v>
      </c>
      <c r="H7" s="301" t="s">
        <v>2979</v>
      </c>
    </row>
    <row r="8" spans="1:8" ht="18.75">
      <c r="A8" s="8" t="s">
        <v>728</v>
      </c>
      <c r="B8" s="5" t="s">
        <v>714</v>
      </c>
      <c r="C8" s="7" t="s">
        <v>720</v>
      </c>
      <c r="D8" s="5">
        <v>6.92</v>
      </c>
      <c r="E8" s="5">
        <v>19</v>
      </c>
      <c r="F8" s="6">
        <v>9.2100000000000009</v>
      </c>
      <c r="G8" s="5" t="s">
        <v>82</v>
      </c>
      <c r="H8" s="301" t="s">
        <v>2979</v>
      </c>
    </row>
    <row r="9" spans="1:8" ht="18.75">
      <c r="A9" s="8" t="s">
        <v>729</v>
      </c>
      <c r="B9" s="5" t="s">
        <v>714</v>
      </c>
      <c r="C9" s="7" t="s">
        <v>721</v>
      </c>
      <c r="D9" s="5">
        <v>6.92</v>
      </c>
      <c r="E9" s="5">
        <v>19</v>
      </c>
      <c r="F9" s="6">
        <v>9.2100000000000009</v>
      </c>
      <c r="G9" s="5" t="s">
        <v>82</v>
      </c>
      <c r="H9" s="301" t="s">
        <v>2979</v>
      </c>
    </row>
    <row r="10" spans="1:8" ht="18.75">
      <c r="A10" s="8" t="s">
        <v>730</v>
      </c>
      <c r="B10" s="5" t="s">
        <v>714</v>
      </c>
      <c r="C10" s="7" t="s">
        <v>722</v>
      </c>
      <c r="D10" s="5">
        <v>6.92</v>
      </c>
      <c r="E10" s="5">
        <v>19</v>
      </c>
      <c r="F10" s="6">
        <v>9.2100000000000009</v>
      </c>
      <c r="G10" s="5" t="s">
        <v>82</v>
      </c>
      <c r="H10" s="301" t="s">
        <v>2979</v>
      </c>
    </row>
    <row r="11" spans="1:8" ht="18.75">
      <c r="A11" s="8" t="s">
        <v>731</v>
      </c>
      <c r="B11" s="5" t="s">
        <v>714</v>
      </c>
      <c r="C11" s="7" t="s">
        <v>723</v>
      </c>
      <c r="D11" s="5">
        <v>6.92</v>
      </c>
      <c r="E11" s="5">
        <v>19</v>
      </c>
      <c r="F11" s="6">
        <v>9.2100000000000009</v>
      </c>
      <c r="G11" s="5" t="s">
        <v>82</v>
      </c>
      <c r="H11" s="301" t="s">
        <v>2979</v>
      </c>
    </row>
    <row r="12" spans="1:8" ht="18.75">
      <c r="A12" s="8" t="s">
        <v>732</v>
      </c>
      <c r="B12" s="5" t="s">
        <v>714</v>
      </c>
      <c r="C12" s="7" t="s">
        <v>733</v>
      </c>
      <c r="D12" s="5">
        <v>6.92</v>
      </c>
      <c r="E12" s="5">
        <v>19</v>
      </c>
      <c r="F12" s="6">
        <v>9.2100000000000009</v>
      </c>
      <c r="G12" s="5" t="s">
        <v>82</v>
      </c>
      <c r="H12" s="301" t="s">
        <v>2980</v>
      </c>
    </row>
    <row r="13" spans="1:8" ht="18.75">
      <c r="A13" s="8" t="s">
        <v>734</v>
      </c>
      <c r="B13" s="5" t="s">
        <v>714</v>
      </c>
      <c r="C13" s="7" t="s">
        <v>735</v>
      </c>
      <c r="D13" s="5">
        <v>6.92</v>
      </c>
      <c r="E13" s="5">
        <v>19</v>
      </c>
      <c r="F13" s="6">
        <v>9.2100000000000009</v>
      </c>
      <c r="G13" s="5" t="s">
        <v>82</v>
      </c>
      <c r="H13" s="301" t="s">
        <v>2980</v>
      </c>
    </row>
    <row r="14" spans="1:8" ht="18.75">
      <c r="A14" s="8" t="s">
        <v>736</v>
      </c>
      <c r="B14" s="5" t="s">
        <v>714</v>
      </c>
      <c r="C14" s="7" t="s">
        <v>737</v>
      </c>
      <c r="D14" s="5">
        <v>6.92</v>
      </c>
      <c r="E14" s="5">
        <v>19</v>
      </c>
      <c r="F14" s="6">
        <v>9.2100000000000009</v>
      </c>
      <c r="G14" s="5" t="s">
        <v>82</v>
      </c>
      <c r="H14" s="301" t="s">
        <v>2980</v>
      </c>
    </row>
    <row r="15" spans="1:8" ht="19.5" thickBot="1">
      <c r="A15" s="4" t="s">
        <v>738</v>
      </c>
      <c r="B15" s="1" t="s">
        <v>714</v>
      </c>
      <c r="C15" s="3" t="s">
        <v>739</v>
      </c>
      <c r="D15" s="1">
        <v>6.92</v>
      </c>
      <c r="E15" s="1">
        <v>19</v>
      </c>
      <c r="F15" s="2">
        <v>9.2100000000000009</v>
      </c>
      <c r="G15" s="1" t="s">
        <v>82</v>
      </c>
      <c r="H15" s="304" t="s">
        <v>2980</v>
      </c>
    </row>
    <row r="16" spans="1:8">
      <c r="A16" s="188"/>
    </row>
    <row r="17" spans="1:1">
      <c r="A17" s="188"/>
    </row>
    <row r="18" spans="1:1">
      <c r="A18" s="188"/>
    </row>
    <row r="19" spans="1:1">
      <c r="A19" s="188"/>
    </row>
    <row r="20" spans="1:1">
      <c r="A20" s="188"/>
    </row>
    <row r="21" spans="1:1">
      <c r="A21" s="188"/>
    </row>
    <row r="22" spans="1:1">
      <c r="A22" s="188"/>
    </row>
    <row r="23" spans="1:1">
      <c r="A23" s="188"/>
    </row>
    <row r="24" spans="1:1">
      <c r="A24" s="188"/>
    </row>
    <row r="25" spans="1:1">
      <c r="A25" s="188"/>
    </row>
    <row r="26" spans="1:1">
      <c r="A26" s="188"/>
    </row>
    <row r="27" spans="1:1">
      <c r="A27" s="188"/>
    </row>
    <row r="28" spans="1:1">
      <c r="A28" s="189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71"/>
  <sheetViews>
    <sheetView showGridLines="0" workbookViewId="0">
      <selection activeCell="E19" sqref="E19"/>
    </sheetView>
  </sheetViews>
  <sheetFormatPr defaultRowHeight="15"/>
  <cols>
    <col min="1" max="1" width="19.7109375" customWidth="1"/>
    <col min="2" max="2" width="18.7109375" customWidth="1"/>
    <col min="3" max="3" width="46.85546875" bestFit="1" customWidth="1"/>
    <col min="6" max="6" width="10.5703125" bestFit="1" customWidth="1"/>
    <col min="7" max="7" width="12.28515625" style="288" customWidth="1"/>
    <col min="8" max="8" width="60.5703125" style="286" customWidth="1"/>
  </cols>
  <sheetData>
    <row r="1" spans="1:8" ht="26.25" thickBot="1">
      <c r="A1" s="21" t="s">
        <v>71</v>
      </c>
      <c r="B1" s="20"/>
      <c r="C1" s="19" t="s">
        <v>72</v>
      </c>
      <c r="D1" s="467" t="s">
        <v>7193</v>
      </c>
      <c r="E1" s="467"/>
      <c r="F1" s="467"/>
      <c r="G1" s="287"/>
      <c r="H1" s="294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4794</v>
      </c>
      <c r="E2" s="14" t="s">
        <v>706</v>
      </c>
      <c r="F2" s="15" t="s">
        <v>78</v>
      </c>
      <c r="G2" s="295" t="s">
        <v>79</v>
      </c>
      <c r="H2" s="296" t="s">
        <v>6825</v>
      </c>
    </row>
    <row r="3" spans="1:8" ht="18.75">
      <c r="A3" s="12" t="s">
        <v>80</v>
      </c>
      <c r="B3" s="9" t="s">
        <v>81</v>
      </c>
      <c r="C3" s="11" t="s">
        <v>6466</v>
      </c>
      <c r="D3" s="9">
        <v>12.92</v>
      </c>
      <c r="E3" s="9">
        <v>5</v>
      </c>
      <c r="F3" s="10">
        <v>10.48</v>
      </c>
      <c r="G3" s="9" t="s">
        <v>82</v>
      </c>
      <c r="H3" s="301" t="s">
        <v>2979</v>
      </c>
    </row>
    <row r="4" spans="1:8" ht="18.75">
      <c r="A4" s="8" t="s">
        <v>83</v>
      </c>
      <c r="B4" s="5" t="s">
        <v>81</v>
      </c>
      <c r="C4" s="7" t="s">
        <v>6467</v>
      </c>
      <c r="D4" s="5">
        <v>12.92</v>
      </c>
      <c r="E4" s="5">
        <v>5</v>
      </c>
      <c r="F4" s="6">
        <v>10.48</v>
      </c>
      <c r="G4" s="5" t="s">
        <v>82</v>
      </c>
      <c r="H4" s="301" t="s">
        <v>2979</v>
      </c>
    </row>
    <row r="5" spans="1:8" ht="18.75">
      <c r="A5" s="8" t="s">
        <v>84</v>
      </c>
      <c r="B5" s="5" t="s">
        <v>81</v>
      </c>
      <c r="C5" s="7" t="s">
        <v>4795</v>
      </c>
      <c r="D5" s="5">
        <v>12.92</v>
      </c>
      <c r="E5" s="5">
        <v>5</v>
      </c>
      <c r="F5" s="6">
        <v>10.48</v>
      </c>
      <c r="G5" s="5" t="s">
        <v>82</v>
      </c>
      <c r="H5" s="301" t="s">
        <v>2979</v>
      </c>
    </row>
    <row r="6" spans="1:8" ht="18.75">
      <c r="A6" s="8" t="s">
        <v>85</v>
      </c>
      <c r="B6" s="5" t="s">
        <v>81</v>
      </c>
      <c r="C6" s="7" t="s">
        <v>6468</v>
      </c>
      <c r="D6" s="5">
        <v>12.92</v>
      </c>
      <c r="E6" s="5">
        <v>5</v>
      </c>
      <c r="F6" s="6">
        <v>10.48</v>
      </c>
      <c r="G6" s="5" t="s">
        <v>82</v>
      </c>
      <c r="H6" s="301" t="s">
        <v>2979</v>
      </c>
    </row>
    <row r="7" spans="1:8" ht="18.75">
      <c r="A7" s="8" t="s">
        <v>86</v>
      </c>
      <c r="B7" s="5" t="s">
        <v>81</v>
      </c>
      <c r="C7" s="7" t="s">
        <v>6469</v>
      </c>
      <c r="D7" s="5">
        <v>12.92</v>
      </c>
      <c r="E7" s="5">
        <v>5</v>
      </c>
      <c r="F7" s="6">
        <v>10.48</v>
      </c>
      <c r="G7" s="5" t="s">
        <v>82</v>
      </c>
      <c r="H7" s="301" t="s">
        <v>2979</v>
      </c>
    </row>
    <row r="8" spans="1:8" ht="18.75">
      <c r="A8" s="8" t="s">
        <v>87</v>
      </c>
      <c r="B8" s="5" t="s">
        <v>81</v>
      </c>
      <c r="C8" s="7" t="s">
        <v>6470</v>
      </c>
      <c r="D8" s="5">
        <v>12.92</v>
      </c>
      <c r="E8" s="5">
        <v>5</v>
      </c>
      <c r="F8" s="6">
        <v>10.48</v>
      </c>
      <c r="G8" s="5" t="s">
        <v>82</v>
      </c>
      <c r="H8" s="301" t="s">
        <v>2979</v>
      </c>
    </row>
    <row r="9" spans="1:8" ht="18.75">
      <c r="A9" s="8" t="s">
        <v>88</v>
      </c>
      <c r="B9" s="5" t="s">
        <v>81</v>
      </c>
      <c r="C9" s="7" t="s">
        <v>6471</v>
      </c>
      <c r="D9" s="5">
        <v>12.92</v>
      </c>
      <c r="E9" s="5">
        <v>5</v>
      </c>
      <c r="F9" s="6">
        <v>10.48</v>
      </c>
      <c r="G9" s="5" t="s">
        <v>82</v>
      </c>
      <c r="H9" s="301" t="s">
        <v>2979</v>
      </c>
    </row>
    <row r="10" spans="1:8" ht="18.75">
      <c r="A10" s="8" t="s">
        <v>89</v>
      </c>
      <c r="B10" s="5" t="s">
        <v>81</v>
      </c>
      <c r="C10" s="7" t="s">
        <v>6472</v>
      </c>
      <c r="D10" s="5">
        <v>12.92</v>
      </c>
      <c r="E10" s="5">
        <v>5</v>
      </c>
      <c r="F10" s="6">
        <v>10.48</v>
      </c>
      <c r="G10" s="5" t="s">
        <v>82</v>
      </c>
      <c r="H10" s="301" t="s">
        <v>2979</v>
      </c>
    </row>
    <row r="11" spans="1:8" ht="19.5" thickBot="1">
      <c r="A11" s="4" t="s">
        <v>90</v>
      </c>
      <c r="B11" s="1" t="s">
        <v>81</v>
      </c>
      <c r="C11" s="3" t="s">
        <v>6473</v>
      </c>
      <c r="D11" s="1">
        <v>12.92</v>
      </c>
      <c r="E11" s="1">
        <v>5</v>
      </c>
      <c r="F11" s="2">
        <v>10.48</v>
      </c>
      <c r="G11" s="1" t="s">
        <v>82</v>
      </c>
      <c r="H11" s="343" t="s">
        <v>2979</v>
      </c>
    </row>
    <row r="12" spans="1:8" ht="18.75">
      <c r="A12" s="12" t="s">
        <v>92</v>
      </c>
      <c r="B12" s="9" t="s">
        <v>247</v>
      </c>
      <c r="C12" s="11" t="s">
        <v>6474</v>
      </c>
      <c r="D12" s="9">
        <v>15.5</v>
      </c>
      <c r="E12" s="9">
        <v>4</v>
      </c>
      <c r="F12" s="10">
        <v>10.69</v>
      </c>
      <c r="G12" s="9" t="s">
        <v>82</v>
      </c>
      <c r="H12" s="301" t="s">
        <v>2979</v>
      </c>
    </row>
    <row r="13" spans="1:8" ht="18.75">
      <c r="A13" s="8" t="s">
        <v>93</v>
      </c>
      <c r="B13" s="5" t="s">
        <v>247</v>
      </c>
      <c r="C13" s="7" t="s">
        <v>6475</v>
      </c>
      <c r="D13" s="5">
        <v>15.5</v>
      </c>
      <c r="E13" s="5">
        <v>4</v>
      </c>
      <c r="F13" s="6">
        <v>10.69</v>
      </c>
      <c r="G13" s="5" t="s">
        <v>82</v>
      </c>
      <c r="H13" s="301" t="s">
        <v>2979</v>
      </c>
    </row>
    <row r="14" spans="1:8" ht="19.5" thickBot="1">
      <c r="A14" s="4" t="s">
        <v>94</v>
      </c>
      <c r="B14" s="1" t="s">
        <v>247</v>
      </c>
      <c r="C14" s="3" t="s">
        <v>6476</v>
      </c>
      <c r="D14" s="1">
        <v>15.5</v>
      </c>
      <c r="E14" s="1">
        <v>4</v>
      </c>
      <c r="F14" s="2">
        <v>10.69</v>
      </c>
      <c r="G14" s="1" t="s">
        <v>82</v>
      </c>
      <c r="H14" s="301" t="s">
        <v>2979</v>
      </c>
    </row>
    <row r="15" spans="1:8" ht="18.75">
      <c r="A15" s="40" t="s">
        <v>95</v>
      </c>
      <c r="B15" s="37" t="s">
        <v>247</v>
      </c>
      <c r="C15" s="39" t="s">
        <v>6477</v>
      </c>
      <c r="D15" s="37">
        <v>15.5</v>
      </c>
      <c r="E15" s="37">
        <v>4</v>
      </c>
      <c r="F15" s="38">
        <v>10.69</v>
      </c>
      <c r="G15" s="37" t="s">
        <v>82</v>
      </c>
      <c r="H15" s="292" t="s">
        <v>2979</v>
      </c>
    </row>
    <row r="16" spans="1:8" ht="18.75">
      <c r="A16" s="8" t="s">
        <v>96</v>
      </c>
      <c r="B16" s="5" t="s">
        <v>247</v>
      </c>
      <c r="C16" s="7" t="s">
        <v>6478</v>
      </c>
      <c r="D16" s="5">
        <v>15.5</v>
      </c>
      <c r="E16" s="5">
        <v>4</v>
      </c>
      <c r="F16" s="6">
        <v>10.69</v>
      </c>
      <c r="G16" s="5" t="s">
        <v>82</v>
      </c>
      <c r="H16" s="290" t="s">
        <v>2979</v>
      </c>
    </row>
    <row r="17" spans="1:8" ht="19.5" thickBot="1">
      <c r="A17" s="4" t="s">
        <v>97</v>
      </c>
      <c r="B17" s="1" t="s">
        <v>247</v>
      </c>
      <c r="C17" s="3" t="s">
        <v>6479</v>
      </c>
      <c r="D17" s="1">
        <v>15.5</v>
      </c>
      <c r="E17" s="1">
        <v>4</v>
      </c>
      <c r="F17" s="2">
        <v>10.69</v>
      </c>
      <c r="G17" s="1" t="s">
        <v>82</v>
      </c>
      <c r="H17" s="291" t="s">
        <v>2979</v>
      </c>
    </row>
    <row r="18" spans="1:8" ht="18.75">
      <c r="A18" s="12" t="s">
        <v>98</v>
      </c>
      <c r="B18" s="9" t="s">
        <v>99</v>
      </c>
      <c r="C18" s="11" t="s">
        <v>6480</v>
      </c>
      <c r="D18" s="9">
        <v>11.63</v>
      </c>
      <c r="E18" s="9">
        <v>3</v>
      </c>
      <c r="F18" s="10">
        <v>63.47</v>
      </c>
      <c r="G18" s="9" t="s">
        <v>100</v>
      </c>
      <c r="H18" s="289" t="s">
        <v>2980</v>
      </c>
    </row>
    <row r="19" spans="1:8" ht="18.75">
      <c r="A19" s="8" t="s">
        <v>101</v>
      </c>
      <c r="B19" s="5" t="s">
        <v>99</v>
      </c>
      <c r="C19" s="7" t="s">
        <v>6481</v>
      </c>
      <c r="D19" s="5">
        <v>11.63</v>
      </c>
      <c r="E19" s="5">
        <v>3</v>
      </c>
      <c r="F19" s="6">
        <v>63.47</v>
      </c>
      <c r="G19" s="5" t="s">
        <v>100</v>
      </c>
      <c r="H19" s="290" t="s">
        <v>2980</v>
      </c>
    </row>
    <row r="20" spans="1:8" ht="18.75">
      <c r="A20" s="8" t="s">
        <v>102</v>
      </c>
      <c r="B20" s="5" t="s">
        <v>99</v>
      </c>
      <c r="C20" s="7" t="s">
        <v>6482</v>
      </c>
      <c r="D20" s="5">
        <v>11.63</v>
      </c>
      <c r="E20" s="5">
        <v>3</v>
      </c>
      <c r="F20" s="6">
        <v>63.47</v>
      </c>
      <c r="G20" s="5" t="s">
        <v>100</v>
      </c>
      <c r="H20" s="290" t="s">
        <v>2980</v>
      </c>
    </row>
    <row r="21" spans="1:8" ht="18.75">
      <c r="A21" s="8" t="s">
        <v>103</v>
      </c>
      <c r="B21" s="5" t="s">
        <v>99</v>
      </c>
      <c r="C21" s="7" t="s">
        <v>6483</v>
      </c>
      <c r="D21" s="5">
        <v>11.63</v>
      </c>
      <c r="E21" s="5">
        <v>3</v>
      </c>
      <c r="F21" s="6">
        <v>63.47</v>
      </c>
      <c r="G21" s="5" t="s">
        <v>100</v>
      </c>
      <c r="H21" s="290" t="s">
        <v>2980</v>
      </c>
    </row>
    <row r="22" spans="1:8" ht="18.75">
      <c r="A22" s="8" t="s">
        <v>104</v>
      </c>
      <c r="B22" s="5" t="s">
        <v>99</v>
      </c>
      <c r="C22" s="7" t="s">
        <v>6484</v>
      </c>
      <c r="D22" s="5">
        <v>11.63</v>
      </c>
      <c r="E22" s="5">
        <v>3</v>
      </c>
      <c r="F22" s="6">
        <v>63.47</v>
      </c>
      <c r="G22" s="5" t="s">
        <v>100</v>
      </c>
      <c r="H22" s="290" t="s">
        <v>2980</v>
      </c>
    </row>
    <row r="23" spans="1:8" ht="18.75">
      <c r="A23" s="8" t="s">
        <v>105</v>
      </c>
      <c r="B23" s="5" t="s">
        <v>99</v>
      </c>
      <c r="C23" s="7" t="s">
        <v>6485</v>
      </c>
      <c r="D23" s="5">
        <v>11.63</v>
      </c>
      <c r="E23" s="5">
        <v>3</v>
      </c>
      <c r="F23" s="6">
        <v>63.47</v>
      </c>
      <c r="G23" s="5" t="s">
        <v>100</v>
      </c>
      <c r="H23" s="290" t="s">
        <v>2980</v>
      </c>
    </row>
    <row r="24" spans="1:8" ht="18.75">
      <c r="A24" s="8" t="s">
        <v>106</v>
      </c>
      <c r="B24" s="5" t="s">
        <v>99</v>
      </c>
      <c r="C24" s="7" t="s">
        <v>6486</v>
      </c>
      <c r="D24" s="5">
        <v>11.63</v>
      </c>
      <c r="E24" s="5">
        <v>3</v>
      </c>
      <c r="F24" s="6">
        <v>63.47</v>
      </c>
      <c r="G24" s="5" t="s">
        <v>100</v>
      </c>
      <c r="H24" s="290" t="s">
        <v>2980</v>
      </c>
    </row>
    <row r="25" spans="1:8" ht="18.75">
      <c r="A25" s="8" t="s">
        <v>107</v>
      </c>
      <c r="B25" s="5" t="s">
        <v>99</v>
      </c>
      <c r="C25" s="7" t="s">
        <v>6487</v>
      </c>
      <c r="D25" s="5">
        <v>11.63</v>
      </c>
      <c r="E25" s="5">
        <v>3</v>
      </c>
      <c r="F25" s="6">
        <v>63.47</v>
      </c>
      <c r="G25" s="5" t="s">
        <v>100</v>
      </c>
      <c r="H25" s="290" t="s">
        <v>2980</v>
      </c>
    </row>
    <row r="26" spans="1:8" ht="19.5" thickBot="1">
      <c r="A26" s="4" t="s">
        <v>108</v>
      </c>
      <c r="B26" s="1" t="s">
        <v>99</v>
      </c>
      <c r="C26" s="3" t="s">
        <v>6488</v>
      </c>
      <c r="D26" s="1">
        <v>11.63</v>
      </c>
      <c r="E26" s="1">
        <v>3</v>
      </c>
      <c r="F26" s="2">
        <v>63.47</v>
      </c>
      <c r="G26" s="1" t="s">
        <v>100</v>
      </c>
      <c r="H26" s="291" t="s">
        <v>2980</v>
      </c>
    </row>
    <row r="27" spans="1:8" ht="18.75">
      <c r="A27" s="40" t="s">
        <v>109</v>
      </c>
      <c r="B27" s="37" t="s">
        <v>110</v>
      </c>
      <c r="C27" s="39" t="s">
        <v>6489</v>
      </c>
      <c r="D27" s="37">
        <v>8.7200000000000006</v>
      </c>
      <c r="E27" s="37">
        <v>9</v>
      </c>
      <c r="F27" s="38">
        <v>29.06</v>
      </c>
      <c r="G27" s="37" t="s">
        <v>100</v>
      </c>
      <c r="H27" s="292" t="s">
        <v>2980</v>
      </c>
    </row>
    <row r="28" spans="1:8" ht="18.75">
      <c r="A28" s="8" t="s">
        <v>111</v>
      </c>
      <c r="B28" s="5" t="s">
        <v>110</v>
      </c>
      <c r="C28" s="7" t="s">
        <v>6490</v>
      </c>
      <c r="D28" s="5">
        <v>8.7200000000000006</v>
      </c>
      <c r="E28" s="5">
        <v>9</v>
      </c>
      <c r="F28" s="6">
        <v>29.06</v>
      </c>
      <c r="G28" s="5" t="s">
        <v>100</v>
      </c>
      <c r="H28" s="290" t="s">
        <v>2980</v>
      </c>
    </row>
    <row r="29" spans="1:8" ht="18.75">
      <c r="A29" s="8" t="s">
        <v>112</v>
      </c>
      <c r="B29" s="5" t="s">
        <v>110</v>
      </c>
      <c r="C29" s="7" t="s">
        <v>6491</v>
      </c>
      <c r="D29" s="5">
        <v>8.7200000000000006</v>
      </c>
      <c r="E29" s="5">
        <v>9</v>
      </c>
      <c r="F29" s="6">
        <v>29.06</v>
      </c>
      <c r="G29" s="5" t="s">
        <v>100</v>
      </c>
      <c r="H29" s="290" t="s">
        <v>2980</v>
      </c>
    </row>
    <row r="30" spans="1:8" ht="18.75">
      <c r="A30" s="8" t="s">
        <v>113</v>
      </c>
      <c r="B30" s="5" t="s">
        <v>110</v>
      </c>
      <c r="C30" s="7" t="s">
        <v>6492</v>
      </c>
      <c r="D30" s="5">
        <v>8.7200000000000006</v>
      </c>
      <c r="E30" s="5">
        <v>9</v>
      </c>
      <c r="F30" s="6">
        <v>29.06</v>
      </c>
      <c r="G30" s="5" t="s">
        <v>100</v>
      </c>
      <c r="H30" s="290" t="s">
        <v>2980</v>
      </c>
    </row>
    <row r="31" spans="1:8" ht="18.75">
      <c r="A31" s="8" t="s">
        <v>114</v>
      </c>
      <c r="B31" s="5" t="s">
        <v>110</v>
      </c>
      <c r="C31" s="7" t="s">
        <v>6493</v>
      </c>
      <c r="D31" s="5">
        <v>8.7200000000000006</v>
      </c>
      <c r="E31" s="5">
        <v>9</v>
      </c>
      <c r="F31" s="6">
        <v>29.06</v>
      </c>
      <c r="G31" s="5" t="s">
        <v>100</v>
      </c>
      <c r="H31" s="290" t="s">
        <v>2980</v>
      </c>
    </row>
    <row r="32" spans="1:8" ht="18.75">
      <c r="A32" s="8" t="s">
        <v>115</v>
      </c>
      <c r="B32" s="5" t="s">
        <v>110</v>
      </c>
      <c r="C32" s="7" t="s">
        <v>6494</v>
      </c>
      <c r="D32" s="5">
        <v>8.7200000000000006</v>
      </c>
      <c r="E32" s="5">
        <v>9</v>
      </c>
      <c r="F32" s="6">
        <v>29.06</v>
      </c>
      <c r="G32" s="5" t="s">
        <v>100</v>
      </c>
      <c r="H32" s="290" t="s">
        <v>2980</v>
      </c>
    </row>
    <row r="33" spans="1:8" ht="18.75">
      <c r="A33" s="8" t="s">
        <v>116</v>
      </c>
      <c r="B33" s="5" t="s">
        <v>110</v>
      </c>
      <c r="C33" s="7" t="s">
        <v>6495</v>
      </c>
      <c r="D33" s="5">
        <v>8.7200000000000006</v>
      </c>
      <c r="E33" s="5">
        <v>9</v>
      </c>
      <c r="F33" s="6">
        <v>29.06</v>
      </c>
      <c r="G33" s="5" t="s">
        <v>100</v>
      </c>
      <c r="H33" s="290" t="s">
        <v>2980</v>
      </c>
    </row>
    <row r="34" spans="1:8" ht="18.75">
      <c r="A34" s="8" t="s">
        <v>117</v>
      </c>
      <c r="B34" s="5" t="s">
        <v>110</v>
      </c>
      <c r="C34" s="7" t="s">
        <v>6496</v>
      </c>
      <c r="D34" s="5">
        <v>8.7200000000000006</v>
      </c>
      <c r="E34" s="5">
        <v>9</v>
      </c>
      <c r="F34" s="6">
        <v>29.06</v>
      </c>
      <c r="G34" s="5" t="s">
        <v>100</v>
      </c>
      <c r="H34" s="290" t="s">
        <v>2980</v>
      </c>
    </row>
    <row r="35" spans="1:8" ht="19.5" thickBot="1">
      <c r="A35" s="44" t="s">
        <v>118</v>
      </c>
      <c r="B35" s="41" t="s">
        <v>110</v>
      </c>
      <c r="C35" s="43" t="s">
        <v>6497</v>
      </c>
      <c r="D35" s="41">
        <v>8.7200000000000006</v>
      </c>
      <c r="E35" s="41">
        <v>9</v>
      </c>
      <c r="F35" s="42">
        <v>29.06</v>
      </c>
      <c r="G35" s="41" t="s">
        <v>100</v>
      </c>
      <c r="H35" s="293" t="s">
        <v>2980</v>
      </c>
    </row>
    <row r="36" spans="1:8" ht="18.75">
      <c r="A36" s="12" t="s">
        <v>119</v>
      </c>
      <c r="B36" s="9" t="s">
        <v>120</v>
      </c>
      <c r="C36" s="11" t="s">
        <v>6498</v>
      </c>
      <c r="D36" s="9">
        <v>6.46</v>
      </c>
      <c r="E36" s="9">
        <v>6</v>
      </c>
      <c r="F36" s="10">
        <v>34.549999999999997</v>
      </c>
      <c r="G36" s="9" t="s">
        <v>100</v>
      </c>
      <c r="H36" s="289" t="s">
        <v>2979</v>
      </c>
    </row>
    <row r="37" spans="1:8" ht="18.75">
      <c r="A37" s="8" t="s">
        <v>121</v>
      </c>
      <c r="B37" s="5" t="s">
        <v>120</v>
      </c>
      <c r="C37" s="7" t="s">
        <v>6499</v>
      </c>
      <c r="D37" s="5">
        <v>6.46</v>
      </c>
      <c r="E37" s="5">
        <v>6</v>
      </c>
      <c r="F37" s="6">
        <v>34.549999999999997</v>
      </c>
      <c r="G37" s="5" t="s">
        <v>100</v>
      </c>
      <c r="H37" s="292" t="s">
        <v>2979</v>
      </c>
    </row>
    <row r="38" spans="1:8" ht="18.75">
      <c r="A38" s="8" t="s">
        <v>122</v>
      </c>
      <c r="B38" s="5" t="s">
        <v>120</v>
      </c>
      <c r="C38" s="7" t="s">
        <v>6500</v>
      </c>
      <c r="D38" s="5">
        <v>6.46</v>
      </c>
      <c r="E38" s="5">
        <v>6</v>
      </c>
      <c r="F38" s="6">
        <v>34.549999999999997</v>
      </c>
      <c r="G38" s="5" t="s">
        <v>100</v>
      </c>
      <c r="H38" s="292" t="s">
        <v>2979</v>
      </c>
    </row>
    <row r="39" spans="1:8" ht="18.75">
      <c r="A39" s="8" t="s">
        <v>123</v>
      </c>
      <c r="B39" s="5" t="s">
        <v>120</v>
      </c>
      <c r="C39" s="7" t="s">
        <v>6501</v>
      </c>
      <c r="D39" s="5">
        <v>6.46</v>
      </c>
      <c r="E39" s="5">
        <v>6</v>
      </c>
      <c r="F39" s="6">
        <v>34.549999999999997</v>
      </c>
      <c r="G39" s="5" t="s">
        <v>100</v>
      </c>
      <c r="H39" s="290" t="s">
        <v>6826</v>
      </c>
    </row>
    <row r="40" spans="1:8" ht="18.75">
      <c r="A40" s="8" t="s">
        <v>124</v>
      </c>
      <c r="B40" s="5" t="s">
        <v>120</v>
      </c>
      <c r="C40" s="7" t="s">
        <v>6502</v>
      </c>
      <c r="D40" s="5">
        <v>6.46</v>
      </c>
      <c r="E40" s="5">
        <v>6</v>
      </c>
      <c r="F40" s="6">
        <v>34.549999999999997</v>
      </c>
      <c r="G40" s="5" t="s">
        <v>100</v>
      </c>
      <c r="H40" s="290" t="s">
        <v>6826</v>
      </c>
    </row>
    <row r="41" spans="1:8" ht="18.75">
      <c r="A41" s="8" t="s">
        <v>125</v>
      </c>
      <c r="B41" s="5" t="s">
        <v>120</v>
      </c>
      <c r="C41" s="7" t="s">
        <v>6503</v>
      </c>
      <c r="D41" s="5">
        <v>6.46</v>
      </c>
      <c r="E41" s="5">
        <v>6</v>
      </c>
      <c r="F41" s="6">
        <v>34.549999999999997</v>
      </c>
      <c r="G41" s="5" t="s">
        <v>100</v>
      </c>
      <c r="H41" s="290" t="s">
        <v>6826</v>
      </c>
    </row>
    <row r="42" spans="1:8" ht="18.75">
      <c r="A42" s="8" t="s">
        <v>126</v>
      </c>
      <c r="B42" s="5" t="s">
        <v>120</v>
      </c>
      <c r="C42" s="7" t="s">
        <v>6504</v>
      </c>
      <c r="D42" s="5">
        <v>6.46</v>
      </c>
      <c r="E42" s="5">
        <v>6</v>
      </c>
      <c r="F42" s="6">
        <v>34.549999999999997</v>
      </c>
      <c r="G42" s="5" t="s">
        <v>100</v>
      </c>
      <c r="H42" s="292" t="s">
        <v>2979</v>
      </c>
    </row>
    <row r="43" spans="1:8" ht="18.75">
      <c r="A43" s="8" t="s">
        <v>127</v>
      </c>
      <c r="B43" s="5" t="s">
        <v>120</v>
      </c>
      <c r="C43" s="7" t="s">
        <v>6505</v>
      </c>
      <c r="D43" s="5">
        <v>6.46</v>
      </c>
      <c r="E43" s="5">
        <v>6</v>
      </c>
      <c r="F43" s="6">
        <v>34.549999999999997</v>
      </c>
      <c r="G43" s="5" t="s">
        <v>100</v>
      </c>
      <c r="H43" s="292" t="s">
        <v>2979</v>
      </c>
    </row>
    <row r="44" spans="1:8" ht="19.5" thickBot="1">
      <c r="A44" s="4" t="s">
        <v>128</v>
      </c>
      <c r="B44" s="1" t="s">
        <v>120</v>
      </c>
      <c r="C44" s="3" t="s">
        <v>6506</v>
      </c>
      <c r="D44" s="1">
        <v>6.46</v>
      </c>
      <c r="E44" s="1">
        <v>6</v>
      </c>
      <c r="F44" s="2">
        <v>34.549999999999997</v>
      </c>
      <c r="G44" s="1" t="s">
        <v>100</v>
      </c>
      <c r="H44" s="406" t="s">
        <v>2979</v>
      </c>
    </row>
    <row r="45" spans="1:8" ht="18.75">
      <c r="A45" s="12" t="s">
        <v>129</v>
      </c>
      <c r="B45" s="9" t="s">
        <v>130</v>
      </c>
      <c r="C45" s="11" t="s">
        <v>6507</v>
      </c>
      <c r="D45" s="9" t="s">
        <v>131</v>
      </c>
      <c r="E45" s="9">
        <v>8</v>
      </c>
      <c r="F45" s="10">
        <v>32.78</v>
      </c>
      <c r="G45" s="9" t="s">
        <v>100</v>
      </c>
      <c r="H45" s="289" t="s">
        <v>6826</v>
      </c>
    </row>
    <row r="46" spans="1:8" ht="18.75">
      <c r="A46" s="8" t="s">
        <v>132</v>
      </c>
      <c r="B46" s="5" t="s">
        <v>130</v>
      </c>
      <c r="C46" s="7" t="s">
        <v>6508</v>
      </c>
      <c r="D46" s="5" t="s">
        <v>131</v>
      </c>
      <c r="E46" s="5">
        <v>8</v>
      </c>
      <c r="F46" s="6">
        <v>32.78</v>
      </c>
      <c r="G46" s="5" t="s">
        <v>100</v>
      </c>
      <c r="H46" s="290" t="s">
        <v>6826</v>
      </c>
    </row>
    <row r="47" spans="1:8" ht="18.75">
      <c r="A47" s="8" t="s">
        <v>133</v>
      </c>
      <c r="B47" s="5" t="s">
        <v>130</v>
      </c>
      <c r="C47" s="7" t="s">
        <v>6509</v>
      </c>
      <c r="D47" s="5" t="s">
        <v>131</v>
      </c>
      <c r="E47" s="5">
        <v>8</v>
      </c>
      <c r="F47" s="6">
        <v>32.78</v>
      </c>
      <c r="G47" s="5" t="s">
        <v>100</v>
      </c>
      <c r="H47" s="290" t="s">
        <v>6826</v>
      </c>
    </row>
    <row r="48" spans="1:8" ht="18.75">
      <c r="A48" s="8" t="s">
        <v>134</v>
      </c>
      <c r="B48" s="5" t="s">
        <v>130</v>
      </c>
      <c r="C48" s="7" t="s">
        <v>6510</v>
      </c>
      <c r="D48" s="5" t="s">
        <v>131</v>
      </c>
      <c r="E48" s="5">
        <v>8</v>
      </c>
      <c r="F48" s="6">
        <v>32.78</v>
      </c>
      <c r="G48" s="5" t="s">
        <v>100</v>
      </c>
      <c r="H48" s="290" t="s">
        <v>6826</v>
      </c>
    </row>
    <row r="49" spans="1:8" ht="18.75">
      <c r="A49" s="8" t="s">
        <v>135</v>
      </c>
      <c r="B49" s="5" t="s">
        <v>130</v>
      </c>
      <c r="C49" s="7" t="s">
        <v>6511</v>
      </c>
      <c r="D49" s="5" t="s">
        <v>131</v>
      </c>
      <c r="E49" s="5">
        <v>8</v>
      </c>
      <c r="F49" s="6">
        <v>32.78</v>
      </c>
      <c r="G49" s="5" t="s">
        <v>100</v>
      </c>
      <c r="H49" s="290" t="s">
        <v>6826</v>
      </c>
    </row>
    <row r="50" spans="1:8" ht="18.75">
      <c r="A50" s="8" t="s">
        <v>136</v>
      </c>
      <c r="B50" s="5" t="s">
        <v>130</v>
      </c>
      <c r="C50" s="7" t="s">
        <v>6512</v>
      </c>
      <c r="D50" s="5" t="s">
        <v>131</v>
      </c>
      <c r="E50" s="5">
        <v>8</v>
      </c>
      <c r="F50" s="6">
        <v>32.78</v>
      </c>
      <c r="G50" s="5" t="s">
        <v>100</v>
      </c>
      <c r="H50" s="290" t="s">
        <v>6826</v>
      </c>
    </row>
    <row r="51" spans="1:8" ht="18.75">
      <c r="A51" s="8" t="s">
        <v>137</v>
      </c>
      <c r="B51" s="5" t="s">
        <v>130</v>
      </c>
      <c r="C51" s="7" t="s">
        <v>6513</v>
      </c>
      <c r="D51" s="5" t="s">
        <v>131</v>
      </c>
      <c r="E51" s="5">
        <v>8</v>
      </c>
      <c r="F51" s="6">
        <v>32.78</v>
      </c>
      <c r="G51" s="5" t="s">
        <v>100</v>
      </c>
      <c r="H51" s="290" t="s">
        <v>6826</v>
      </c>
    </row>
    <row r="52" spans="1:8" ht="18.75">
      <c r="A52" s="8" t="s">
        <v>138</v>
      </c>
      <c r="B52" s="5" t="s">
        <v>130</v>
      </c>
      <c r="C52" s="7" t="s">
        <v>6514</v>
      </c>
      <c r="D52" s="5" t="s">
        <v>131</v>
      </c>
      <c r="E52" s="5">
        <v>8</v>
      </c>
      <c r="F52" s="6">
        <v>32.78</v>
      </c>
      <c r="G52" s="5" t="s">
        <v>100</v>
      </c>
      <c r="H52" s="290" t="s">
        <v>6826</v>
      </c>
    </row>
    <row r="53" spans="1:8" ht="19.5" thickBot="1">
      <c r="A53" s="4" t="s">
        <v>139</v>
      </c>
      <c r="B53" s="1" t="s">
        <v>130</v>
      </c>
      <c r="C53" s="3" t="s">
        <v>6515</v>
      </c>
      <c r="D53" s="1" t="s">
        <v>131</v>
      </c>
      <c r="E53" s="1">
        <v>8</v>
      </c>
      <c r="F53" s="2">
        <v>32.78</v>
      </c>
      <c r="G53" s="1" t="s">
        <v>100</v>
      </c>
      <c r="H53" s="291" t="s">
        <v>6826</v>
      </c>
    </row>
    <row r="54" spans="1:8" ht="18.75">
      <c r="A54" s="12" t="s">
        <v>140</v>
      </c>
      <c r="B54" s="9" t="s">
        <v>141</v>
      </c>
      <c r="C54" s="11" t="s">
        <v>6516</v>
      </c>
      <c r="D54" s="9">
        <v>6.46</v>
      </c>
      <c r="E54" s="9">
        <v>12</v>
      </c>
      <c r="F54" s="10">
        <v>23.53</v>
      </c>
      <c r="G54" s="9" t="s">
        <v>82</v>
      </c>
      <c r="H54" s="289" t="s">
        <v>2979</v>
      </c>
    </row>
    <row r="55" spans="1:8" ht="18.75">
      <c r="A55" s="8" t="s">
        <v>142</v>
      </c>
      <c r="B55" s="5" t="s">
        <v>141</v>
      </c>
      <c r="C55" s="7" t="s">
        <v>6517</v>
      </c>
      <c r="D55" s="5">
        <v>6.46</v>
      </c>
      <c r="E55" s="5">
        <v>12</v>
      </c>
      <c r="F55" s="6">
        <v>23.53</v>
      </c>
      <c r="G55" s="5" t="s">
        <v>82</v>
      </c>
      <c r="H55" s="292" t="s">
        <v>2979</v>
      </c>
    </row>
    <row r="56" spans="1:8" ht="18.75">
      <c r="A56" s="8" t="s">
        <v>143</v>
      </c>
      <c r="B56" s="5" t="s">
        <v>141</v>
      </c>
      <c r="C56" s="7" t="s">
        <v>6518</v>
      </c>
      <c r="D56" s="5">
        <v>6.46</v>
      </c>
      <c r="E56" s="5">
        <v>12</v>
      </c>
      <c r="F56" s="6">
        <v>23.53</v>
      </c>
      <c r="G56" s="5" t="s">
        <v>82</v>
      </c>
      <c r="H56" s="292" t="s">
        <v>2979</v>
      </c>
    </row>
    <row r="57" spans="1:8" ht="18.75">
      <c r="A57" s="8" t="s">
        <v>144</v>
      </c>
      <c r="B57" s="5" t="s">
        <v>141</v>
      </c>
      <c r="C57" s="7" t="s">
        <v>6519</v>
      </c>
      <c r="D57" s="5">
        <v>6.46</v>
      </c>
      <c r="E57" s="5">
        <v>12</v>
      </c>
      <c r="F57" s="6">
        <v>23.53</v>
      </c>
      <c r="G57" s="5" t="s">
        <v>82</v>
      </c>
      <c r="H57" s="292" t="s">
        <v>2979</v>
      </c>
    </row>
    <row r="58" spans="1:8" ht="18.75">
      <c r="A58" s="8" t="s">
        <v>145</v>
      </c>
      <c r="B58" s="5" t="s">
        <v>141</v>
      </c>
      <c r="C58" s="7" t="s">
        <v>6520</v>
      </c>
      <c r="D58" s="5">
        <v>6.46</v>
      </c>
      <c r="E58" s="5">
        <v>12</v>
      </c>
      <c r="F58" s="6">
        <v>23.53</v>
      </c>
      <c r="G58" s="5" t="s">
        <v>82</v>
      </c>
      <c r="H58" s="292" t="s">
        <v>2979</v>
      </c>
    </row>
    <row r="59" spans="1:8" ht="18.75">
      <c r="A59" s="8" t="s">
        <v>146</v>
      </c>
      <c r="B59" s="5" t="s">
        <v>141</v>
      </c>
      <c r="C59" s="7" t="s">
        <v>6521</v>
      </c>
      <c r="D59" s="5">
        <v>6.46</v>
      </c>
      <c r="E59" s="5">
        <v>12</v>
      </c>
      <c r="F59" s="6">
        <v>23.53</v>
      </c>
      <c r="G59" s="5" t="s">
        <v>82</v>
      </c>
      <c r="H59" s="292" t="s">
        <v>2979</v>
      </c>
    </row>
    <row r="60" spans="1:8" ht="18.75">
      <c r="A60" s="8" t="s">
        <v>147</v>
      </c>
      <c r="B60" s="5" t="s">
        <v>141</v>
      </c>
      <c r="C60" s="7" t="s">
        <v>6522</v>
      </c>
      <c r="D60" s="5">
        <v>6.46</v>
      </c>
      <c r="E60" s="5">
        <v>12</v>
      </c>
      <c r="F60" s="6">
        <v>23.53</v>
      </c>
      <c r="G60" s="5" t="s">
        <v>82</v>
      </c>
      <c r="H60" s="292" t="s">
        <v>2979</v>
      </c>
    </row>
    <row r="61" spans="1:8" ht="18.75">
      <c r="A61" s="8" t="s">
        <v>148</v>
      </c>
      <c r="B61" s="5" t="s">
        <v>141</v>
      </c>
      <c r="C61" s="7" t="s">
        <v>6523</v>
      </c>
      <c r="D61" s="5">
        <v>6.46</v>
      </c>
      <c r="E61" s="5">
        <v>12</v>
      </c>
      <c r="F61" s="6">
        <v>23.53</v>
      </c>
      <c r="G61" s="5" t="s">
        <v>82</v>
      </c>
      <c r="H61" s="292" t="s">
        <v>2979</v>
      </c>
    </row>
    <row r="62" spans="1:8" ht="19.5" thickBot="1">
      <c r="A62" s="4" t="s">
        <v>149</v>
      </c>
      <c r="B62" s="1" t="s">
        <v>141</v>
      </c>
      <c r="C62" s="3" t="s">
        <v>6524</v>
      </c>
      <c r="D62" s="1">
        <v>6.46</v>
      </c>
      <c r="E62" s="1">
        <v>12</v>
      </c>
      <c r="F62" s="2">
        <v>23.53</v>
      </c>
      <c r="G62" s="1" t="s">
        <v>82</v>
      </c>
      <c r="H62" s="406" t="s">
        <v>2979</v>
      </c>
    </row>
    <row r="63" spans="1:8" ht="18.75">
      <c r="A63" s="12" t="s">
        <v>150</v>
      </c>
      <c r="B63" s="9" t="s">
        <v>141</v>
      </c>
      <c r="C63" s="11" t="s">
        <v>6525</v>
      </c>
      <c r="D63" s="9">
        <v>6.46</v>
      </c>
      <c r="E63" s="9">
        <v>12</v>
      </c>
      <c r="F63" s="10">
        <v>23.53</v>
      </c>
      <c r="G63" s="9" t="s">
        <v>82</v>
      </c>
      <c r="H63" s="289" t="s">
        <v>2979</v>
      </c>
    </row>
    <row r="64" spans="1:8" ht="18.75">
      <c r="A64" s="8" t="s">
        <v>151</v>
      </c>
      <c r="B64" s="5" t="s">
        <v>141</v>
      </c>
      <c r="C64" s="7" t="s">
        <v>6526</v>
      </c>
      <c r="D64" s="5">
        <v>6.46</v>
      </c>
      <c r="E64" s="5">
        <v>12</v>
      </c>
      <c r="F64" s="6">
        <v>23.53</v>
      </c>
      <c r="G64" s="5" t="s">
        <v>82</v>
      </c>
      <c r="H64" s="292" t="s">
        <v>2979</v>
      </c>
    </row>
    <row r="65" spans="1:8" ht="18.75">
      <c r="A65" s="8" t="s">
        <v>152</v>
      </c>
      <c r="B65" s="5" t="s">
        <v>141</v>
      </c>
      <c r="C65" s="7" t="s">
        <v>6527</v>
      </c>
      <c r="D65" s="5">
        <v>6.46</v>
      </c>
      <c r="E65" s="5">
        <v>12</v>
      </c>
      <c r="F65" s="6">
        <v>23.53</v>
      </c>
      <c r="G65" s="5" t="s">
        <v>82</v>
      </c>
      <c r="H65" s="292" t="s">
        <v>2979</v>
      </c>
    </row>
    <row r="66" spans="1:8" ht="18.75">
      <c r="A66" s="8" t="s">
        <v>153</v>
      </c>
      <c r="B66" s="5" t="s">
        <v>141</v>
      </c>
      <c r="C66" s="7" t="s">
        <v>6528</v>
      </c>
      <c r="D66" s="5">
        <v>6.46</v>
      </c>
      <c r="E66" s="5">
        <v>12</v>
      </c>
      <c r="F66" s="6">
        <v>23.53</v>
      </c>
      <c r="G66" s="5" t="s">
        <v>82</v>
      </c>
      <c r="H66" s="292" t="s">
        <v>2979</v>
      </c>
    </row>
    <row r="67" spans="1:8" ht="18.75">
      <c r="A67" s="8" t="s">
        <v>154</v>
      </c>
      <c r="B67" s="5" t="s">
        <v>141</v>
      </c>
      <c r="C67" s="7" t="s">
        <v>6529</v>
      </c>
      <c r="D67" s="5">
        <v>6.46</v>
      </c>
      <c r="E67" s="5">
        <v>12</v>
      </c>
      <c r="F67" s="6">
        <v>23.53</v>
      </c>
      <c r="G67" s="5" t="s">
        <v>82</v>
      </c>
      <c r="H67" s="292" t="s">
        <v>2979</v>
      </c>
    </row>
    <row r="68" spans="1:8" ht="18.75">
      <c r="A68" s="8" t="s">
        <v>155</v>
      </c>
      <c r="B68" s="5" t="s">
        <v>141</v>
      </c>
      <c r="C68" s="7" t="s">
        <v>6530</v>
      </c>
      <c r="D68" s="5">
        <v>6.46</v>
      </c>
      <c r="E68" s="5">
        <v>12</v>
      </c>
      <c r="F68" s="6">
        <v>23.53</v>
      </c>
      <c r="G68" s="5" t="s">
        <v>82</v>
      </c>
      <c r="H68" s="292" t="s">
        <v>2979</v>
      </c>
    </row>
    <row r="69" spans="1:8" ht="18.75">
      <c r="A69" s="8" t="s">
        <v>156</v>
      </c>
      <c r="B69" s="5" t="s">
        <v>141</v>
      </c>
      <c r="C69" s="7" t="s">
        <v>6531</v>
      </c>
      <c r="D69" s="5">
        <v>6.46</v>
      </c>
      <c r="E69" s="5">
        <v>12</v>
      </c>
      <c r="F69" s="6">
        <v>23.53</v>
      </c>
      <c r="G69" s="5" t="s">
        <v>82</v>
      </c>
      <c r="H69" s="292" t="s">
        <v>2979</v>
      </c>
    </row>
    <row r="70" spans="1:8" ht="18.75">
      <c r="A70" s="8" t="s">
        <v>157</v>
      </c>
      <c r="B70" s="5" t="s">
        <v>141</v>
      </c>
      <c r="C70" s="7" t="s">
        <v>6532</v>
      </c>
      <c r="D70" s="5">
        <v>6.46</v>
      </c>
      <c r="E70" s="5">
        <v>12</v>
      </c>
      <c r="F70" s="6">
        <v>23.53</v>
      </c>
      <c r="G70" s="5" t="s">
        <v>82</v>
      </c>
      <c r="H70" s="292" t="s">
        <v>2979</v>
      </c>
    </row>
    <row r="71" spans="1:8" ht="19.5" thickBot="1">
      <c r="A71" s="4" t="s">
        <v>158</v>
      </c>
      <c r="B71" s="1" t="s">
        <v>141</v>
      </c>
      <c r="C71" s="3" t="s">
        <v>6533</v>
      </c>
      <c r="D71" s="1">
        <v>6.46</v>
      </c>
      <c r="E71" s="1">
        <v>12</v>
      </c>
      <c r="F71" s="2">
        <v>23.53</v>
      </c>
      <c r="G71" s="1" t="s">
        <v>82</v>
      </c>
      <c r="H71" s="406" t="s">
        <v>2979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-0.499984740745262"/>
  </sheetPr>
  <dimension ref="A1:H82"/>
  <sheetViews>
    <sheetView showGridLines="0" zoomScale="90" zoomScaleNormal="90" workbookViewId="0">
      <selection activeCell="K2" sqref="K1:K1048576"/>
    </sheetView>
  </sheetViews>
  <sheetFormatPr defaultRowHeight="15"/>
  <cols>
    <col min="1" max="1" width="28" customWidth="1"/>
    <col min="2" max="2" width="19.42578125" bestFit="1" customWidth="1"/>
    <col min="3" max="3" width="56.85546875" bestFit="1" customWidth="1"/>
    <col min="6" max="6" width="12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21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740</v>
      </c>
      <c r="B3" s="9" t="s">
        <v>191</v>
      </c>
      <c r="C3" s="11" t="s">
        <v>741</v>
      </c>
      <c r="D3" s="9">
        <v>11.63</v>
      </c>
      <c r="E3" s="9">
        <v>6</v>
      </c>
      <c r="F3" s="10">
        <v>9.5500000000000007</v>
      </c>
      <c r="G3" s="9" t="s">
        <v>82</v>
      </c>
      <c r="H3" s="298" t="s">
        <v>2979</v>
      </c>
    </row>
    <row r="4" spans="1:8" ht="18.75">
      <c r="A4" s="8" t="s">
        <v>742</v>
      </c>
      <c r="B4" s="5" t="s">
        <v>191</v>
      </c>
      <c r="C4" s="7" t="s">
        <v>743</v>
      </c>
      <c r="D4" s="5">
        <v>11.63</v>
      </c>
      <c r="E4" s="5">
        <v>6</v>
      </c>
      <c r="F4" s="6">
        <v>9.5500000000000007</v>
      </c>
      <c r="G4" s="5" t="s">
        <v>82</v>
      </c>
      <c r="H4" s="301" t="s">
        <v>2979</v>
      </c>
    </row>
    <row r="5" spans="1:8" ht="18.75">
      <c r="A5" s="8" t="s">
        <v>744</v>
      </c>
      <c r="B5" s="5" t="s">
        <v>191</v>
      </c>
      <c r="C5" s="7" t="s">
        <v>745</v>
      </c>
      <c r="D5" s="5">
        <v>11.63</v>
      </c>
      <c r="E5" s="5">
        <v>6</v>
      </c>
      <c r="F5" s="6">
        <v>9.5500000000000007</v>
      </c>
      <c r="G5" s="5" t="s">
        <v>82</v>
      </c>
      <c r="H5" s="301" t="s">
        <v>2980</v>
      </c>
    </row>
    <row r="6" spans="1:8" ht="19.5" thickBot="1">
      <c r="A6" s="4" t="s">
        <v>746</v>
      </c>
      <c r="B6" s="1" t="s">
        <v>191</v>
      </c>
      <c r="C6" s="3" t="s">
        <v>747</v>
      </c>
      <c r="D6" s="1">
        <v>11.63</v>
      </c>
      <c r="E6" s="1">
        <v>6</v>
      </c>
      <c r="F6" s="2">
        <v>9.5500000000000007</v>
      </c>
      <c r="G6" s="1" t="s">
        <v>82</v>
      </c>
      <c r="H6" s="304" t="s">
        <v>2979</v>
      </c>
    </row>
    <row r="7" spans="1:8" ht="18.75">
      <c r="A7" s="12" t="s">
        <v>748</v>
      </c>
      <c r="B7" s="9" t="s">
        <v>749</v>
      </c>
      <c r="C7" s="11" t="s">
        <v>750</v>
      </c>
      <c r="D7" s="9">
        <v>10.33</v>
      </c>
      <c r="E7" s="9">
        <v>3</v>
      </c>
      <c r="F7" s="10">
        <v>11.46</v>
      </c>
      <c r="G7" s="9" t="s">
        <v>82</v>
      </c>
      <c r="H7" s="298" t="s">
        <v>2980</v>
      </c>
    </row>
    <row r="8" spans="1:8" ht="18.75">
      <c r="A8" s="8" t="s">
        <v>751</v>
      </c>
      <c r="B8" s="5" t="s">
        <v>749</v>
      </c>
      <c r="C8" s="7" t="s">
        <v>752</v>
      </c>
      <c r="D8" s="5">
        <v>10.33</v>
      </c>
      <c r="E8" s="5">
        <v>3</v>
      </c>
      <c r="F8" s="6">
        <v>11.46</v>
      </c>
      <c r="G8" s="5" t="s">
        <v>82</v>
      </c>
      <c r="H8" s="301" t="s">
        <v>2980</v>
      </c>
    </row>
    <row r="9" spans="1:8" ht="18.75">
      <c r="A9" s="8" t="s">
        <v>753</v>
      </c>
      <c r="B9" s="5" t="s">
        <v>749</v>
      </c>
      <c r="C9" s="7" t="s">
        <v>754</v>
      </c>
      <c r="D9" s="5">
        <v>10.33</v>
      </c>
      <c r="E9" s="5">
        <v>3</v>
      </c>
      <c r="F9" s="6">
        <v>11.46</v>
      </c>
      <c r="G9" s="5" t="s">
        <v>82</v>
      </c>
      <c r="H9" s="301" t="s">
        <v>2980</v>
      </c>
    </row>
    <row r="10" spans="1:8" ht="19.5" thickBot="1">
      <c r="A10" s="159" t="s">
        <v>755</v>
      </c>
      <c r="B10" s="123" t="s">
        <v>749</v>
      </c>
      <c r="C10" s="158" t="s">
        <v>756</v>
      </c>
      <c r="D10" s="5">
        <v>10.33</v>
      </c>
      <c r="E10" s="5">
        <v>3</v>
      </c>
      <c r="F10" s="6">
        <v>11.46</v>
      </c>
      <c r="G10" s="5" t="s">
        <v>82</v>
      </c>
      <c r="H10" s="301" t="s">
        <v>2980</v>
      </c>
    </row>
    <row r="11" spans="1:8" ht="18.75">
      <c r="A11" s="12" t="s">
        <v>757</v>
      </c>
      <c r="B11" s="9" t="s">
        <v>488</v>
      </c>
      <c r="C11" s="11" t="s">
        <v>758</v>
      </c>
      <c r="D11" s="9">
        <v>13.13</v>
      </c>
      <c r="E11" s="9">
        <v>3</v>
      </c>
      <c r="F11" s="10">
        <v>10.97</v>
      </c>
      <c r="G11" s="9" t="s">
        <v>82</v>
      </c>
      <c r="H11" s="298" t="s">
        <v>2980</v>
      </c>
    </row>
    <row r="12" spans="1:8" ht="18.75">
      <c r="A12" s="8" t="s">
        <v>759</v>
      </c>
      <c r="B12" s="5" t="s">
        <v>488</v>
      </c>
      <c r="C12" s="7" t="s">
        <v>760</v>
      </c>
      <c r="D12" s="5">
        <v>13.13</v>
      </c>
      <c r="E12" s="5">
        <v>3</v>
      </c>
      <c r="F12" s="6">
        <v>10.97</v>
      </c>
      <c r="G12" s="5" t="s">
        <v>82</v>
      </c>
      <c r="H12" s="301" t="s">
        <v>2980</v>
      </c>
    </row>
    <row r="13" spans="1:8" ht="18.75">
      <c r="A13" s="8" t="s">
        <v>761</v>
      </c>
      <c r="B13" s="5" t="s">
        <v>488</v>
      </c>
      <c r="C13" s="7" t="s">
        <v>762</v>
      </c>
      <c r="D13" s="5">
        <v>13.13</v>
      </c>
      <c r="E13" s="5">
        <v>3</v>
      </c>
      <c r="F13" s="6">
        <v>10.97</v>
      </c>
      <c r="G13" s="5" t="s">
        <v>82</v>
      </c>
      <c r="H13" s="301" t="s">
        <v>2980</v>
      </c>
    </row>
    <row r="14" spans="1:8" ht="19.5" thickBot="1">
      <c r="A14" s="4" t="s">
        <v>763</v>
      </c>
      <c r="B14" s="1" t="s">
        <v>488</v>
      </c>
      <c r="C14" s="3" t="s">
        <v>764</v>
      </c>
      <c r="D14" s="1">
        <v>13.13</v>
      </c>
      <c r="E14" s="1">
        <v>3</v>
      </c>
      <c r="F14" s="2">
        <v>10.97</v>
      </c>
      <c r="G14" s="1" t="s">
        <v>82</v>
      </c>
      <c r="H14" s="304" t="s">
        <v>2980</v>
      </c>
    </row>
    <row r="15" spans="1:8" ht="18.75">
      <c r="A15" s="12" t="s">
        <v>765</v>
      </c>
      <c r="B15" s="9" t="s">
        <v>247</v>
      </c>
      <c r="C15" s="11" t="s">
        <v>766</v>
      </c>
      <c r="D15" s="9">
        <v>11.63</v>
      </c>
      <c r="E15" s="9">
        <v>3</v>
      </c>
      <c r="F15" s="10">
        <v>11.96</v>
      </c>
      <c r="G15" s="9" t="s">
        <v>82</v>
      </c>
      <c r="H15" s="298" t="s">
        <v>2980</v>
      </c>
    </row>
    <row r="16" spans="1:8" ht="18.75">
      <c r="A16" s="8" t="s">
        <v>767</v>
      </c>
      <c r="B16" s="5" t="s">
        <v>247</v>
      </c>
      <c r="C16" s="7" t="s">
        <v>768</v>
      </c>
      <c r="D16" s="5">
        <v>11.63</v>
      </c>
      <c r="E16" s="5">
        <v>3</v>
      </c>
      <c r="F16" s="6">
        <v>11.96</v>
      </c>
      <c r="G16" s="5" t="s">
        <v>82</v>
      </c>
      <c r="H16" s="301" t="s">
        <v>2980</v>
      </c>
    </row>
    <row r="17" spans="1:8" ht="18.75">
      <c r="A17" s="8" t="s">
        <v>769</v>
      </c>
      <c r="B17" s="5" t="s">
        <v>247</v>
      </c>
      <c r="C17" s="7" t="s">
        <v>770</v>
      </c>
      <c r="D17" s="5">
        <v>11.63</v>
      </c>
      <c r="E17" s="5">
        <v>3</v>
      </c>
      <c r="F17" s="6">
        <v>11.96</v>
      </c>
      <c r="G17" s="5" t="s">
        <v>82</v>
      </c>
      <c r="H17" s="301" t="s">
        <v>2980</v>
      </c>
    </row>
    <row r="18" spans="1:8" ht="19.5" thickBot="1">
      <c r="A18" s="4" t="s">
        <v>771</v>
      </c>
      <c r="B18" s="1" t="s">
        <v>247</v>
      </c>
      <c r="C18" s="3" t="s">
        <v>772</v>
      </c>
      <c r="D18" s="1">
        <v>11.63</v>
      </c>
      <c r="E18" s="1">
        <v>3</v>
      </c>
      <c r="F18" s="2">
        <v>11.96</v>
      </c>
      <c r="G18" s="1" t="s">
        <v>82</v>
      </c>
      <c r="H18" s="304" t="s">
        <v>2980</v>
      </c>
    </row>
    <row r="19" spans="1:8" ht="18.75">
      <c r="A19" s="12" t="s">
        <v>773</v>
      </c>
      <c r="B19" s="9" t="s">
        <v>159</v>
      </c>
      <c r="C19" s="11" t="s">
        <v>774</v>
      </c>
      <c r="D19" s="9">
        <v>15.5</v>
      </c>
      <c r="E19" s="9">
        <v>2</v>
      </c>
      <c r="F19" s="10">
        <v>11.96</v>
      </c>
      <c r="G19" s="9" t="s">
        <v>82</v>
      </c>
      <c r="H19" s="298" t="s">
        <v>2980</v>
      </c>
    </row>
    <row r="20" spans="1:8" ht="18.75">
      <c r="A20" s="8" t="s">
        <v>775</v>
      </c>
      <c r="B20" s="5" t="s">
        <v>159</v>
      </c>
      <c r="C20" s="7" t="s">
        <v>776</v>
      </c>
      <c r="D20" s="5">
        <v>15.5</v>
      </c>
      <c r="E20" s="5">
        <v>2</v>
      </c>
      <c r="F20" s="6">
        <v>11.96</v>
      </c>
      <c r="G20" s="5" t="s">
        <v>82</v>
      </c>
      <c r="H20" s="301" t="s">
        <v>2979</v>
      </c>
    </row>
    <row r="21" spans="1:8" ht="18.75">
      <c r="A21" s="8" t="s">
        <v>777</v>
      </c>
      <c r="B21" s="5" t="s">
        <v>159</v>
      </c>
      <c r="C21" s="7" t="s">
        <v>778</v>
      </c>
      <c r="D21" s="5">
        <v>15.5</v>
      </c>
      <c r="E21" s="5">
        <v>2</v>
      </c>
      <c r="F21" s="6">
        <v>11.96</v>
      </c>
      <c r="G21" s="5" t="s">
        <v>82</v>
      </c>
      <c r="H21" s="301" t="s">
        <v>2980</v>
      </c>
    </row>
    <row r="22" spans="1:8" ht="19.5" thickBot="1">
      <c r="A22" s="4" t="s">
        <v>779</v>
      </c>
      <c r="B22" s="1" t="s">
        <v>159</v>
      </c>
      <c r="C22" s="3" t="s">
        <v>780</v>
      </c>
      <c r="D22" s="1">
        <v>15.5</v>
      </c>
      <c r="E22" s="1">
        <v>2</v>
      </c>
      <c r="F22" s="2">
        <v>11.96</v>
      </c>
      <c r="G22" s="1" t="s">
        <v>82</v>
      </c>
      <c r="H22" s="304" t="s">
        <v>2980</v>
      </c>
    </row>
    <row r="23" spans="1:8" ht="18.75">
      <c r="A23" s="12" t="s">
        <v>781</v>
      </c>
      <c r="B23" s="9" t="s">
        <v>159</v>
      </c>
      <c r="C23" s="11" t="s">
        <v>782</v>
      </c>
      <c r="D23" s="9">
        <v>15.5</v>
      </c>
      <c r="E23" s="9">
        <v>2</v>
      </c>
      <c r="F23" s="10">
        <v>12.46</v>
      </c>
      <c r="G23" s="9" t="s">
        <v>82</v>
      </c>
      <c r="H23" s="298" t="s">
        <v>2980</v>
      </c>
    </row>
    <row r="24" spans="1:8" ht="18.75">
      <c r="A24" s="8" t="s">
        <v>783</v>
      </c>
      <c r="B24" s="5" t="s">
        <v>159</v>
      </c>
      <c r="C24" s="7" t="s">
        <v>784</v>
      </c>
      <c r="D24" s="5">
        <v>15.5</v>
      </c>
      <c r="E24" s="5">
        <v>2</v>
      </c>
      <c r="F24" s="6">
        <v>12.46</v>
      </c>
      <c r="G24" s="5" t="s">
        <v>82</v>
      </c>
      <c r="H24" s="301" t="s">
        <v>2980</v>
      </c>
    </row>
    <row r="25" spans="1:8" ht="18.75">
      <c r="A25" s="8" t="s">
        <v>785</v>
      </c>
      <c r="B25" s="5" t="s">
        <v>159</v>
      </c>
      <c r="C25" s="7" t="s">
        <v>786</v>
      </c>
      <c r="D25" s="5">
        <v>15.5</v>
      </c>
      <c r="E25" s="5">
        <v>2</v>
      </c>
      <c r="F25" s="6">
        <v>12.46</v>
      </c>
      <c r="G25" s="5" t="s">
        <v>82</v>
      </c>
      <c r="H25" s="301" t="s">
        <v>2980</v>
      </c>
    </row>
    <row r="26" spans="1:8" ht="19.5" thickBot="1">
      <c r="A26" s="159" t="s">
        <v>787</v>
      </c>
      <c r="B26" s="123" t="s">
        <v>159</v>
      </c>
      <c r="C26" s="158" t="s">
        <v>788</v>
      </c>
      <c r="D26" s="5">
        <v>15.5</v>
      </c>
      <c r="E26" s="5">
        <v>2</v>
      </c>
      <c r="F26" s="6">
        <v>12.46</v>
      </c>
      <c r="G26" s="5" t="s">
        <v>82</v>
      </c>
      <c r="H26" s="301" t="s">
        <v>2980</v>
      </c>
    </row>
    <row r="27" spans="1:8" ht="18.75">
      <c r="A27" s="12" t="s">
        <v>789</v>
      </c>
      <c r="B27" s="9" t="s">
        <v>790</v>
      </c>
      <c r="C27" s="11" t="s">
        <v>791</v>
      </c>
      <c r="D27" s="9">
        <v>7.75</v>
      </c>
      <c r="E27" s="9">
        <v>1</v>
      </c>
      <c r="F27" s="10">
        <v>19.11</v>
      </c>
      <c r="G27" s="9" t="s">
        <v>82</v>
      </c>
      <c r="H27" s="298" t="s">
        <v>2980</v>
      </c>
    </row>
    <row r="28" spans="1:8" ht="18.75">
      <c r="A28" s="8" t="s">
        <v>792</v>
      </c>
      <c r="B28" s="5" t="s">
        <v>790</v>
      </c>
      <c r="C28" s="7" t="s">
        <v>793</v>
      </c>
      <c r="D28" s="5">
        <v>7.75</v>
      </c>
      <c r="E28" s="5">
        <v>1</v>
      </c>
      <c r="F28" s="6">
        <v>19.11</v>
      </c>
      <c r="G28" s="5" t="s">
        <v>82</v>
      </c>
      <c r="H28" s="301" t="s">
        <v>2980</v>
      </c>
    </row>
    <row r="29" spans="1:8" ht="18.75">
      <c r="A29" s="8" t="s">
        <v>794</v>
      </c>
      <c r="B29" s="5" t="s">
        <v>790</v>
      </c>
      <c r="C29" s="7" t="s">
        <v>795</v>
      </c>
      <c r="D29" s="5">
        <v>7.75</v>
      </c>
      <c r="E29" s="5">
        <v>1</v>
      </c>
      <c r="F29" s="6">
        <v>19.11</v>
      </c>
      <c r="G29" s="5" t="s">
        <v>82</v>
      </c>
      <c r="H29" s="301" t="s">
        <v>2980</v>
      </c>
    </row>
    <row r="30" spans="1:8" ht="19.5" thickBot="1">
      <c r="A30" s="4" t="s">
        <v>796</v>
      </c>
      <c r="B30" s="1" t="s">
        <v>790</v>
      </c>
      <c r="C30" s="3" t="s">
        <v>797</v>
      </c>
      <c r="D30" s="1">
        <v>7.75</v>
      </c>
      <c r="E30" s="1">
        <v>1</v>
      </c>
      <c r="F30" s="2">
        <v>19.11</v>
      </c>
      <c r="G30" s="1" t="s">
        <v>82</v>
      </c>
      <c r="H30" s="304" t="s">
        <v>2980</v>
      </c>
    </row>
    <row r="31" spans="1:8" ht="18.75">
      <c r="A31" s="12" t="s">
        <v>798</v>
      </c>
      <c r="B31" s="9" t="s">
        <v>268</v>
      </c>
      <c r="C31" s="11" t="s">
        <v>799</v>
      </c>
      <c r="D31" s="9">
        <v>13.78</v>
      </c>
      <c r="E31" s="9">
        <v>2</v>
      </c>
      <c r="F31" s="10">
        <v>12.88</v>
      </c>
      <c r="G31" s="9" t="s">
        <v>82</v>
      </c>
      <c r="H31" s="298" t="s">
        <v>2980</v>
      </c>
    </row>
    <row r="32" spans="1:8" ht="18.75">
      <c r="A32" s="8" t="s">
        <v>800</v>
      </c>
      <c r="B32" s="5" t="s">
        <v>268</v>
      </c>
      <c r="C32" s="7" t="s">
        <v>801</v>
      </c>
      <c r="D32" s="5">
        <v>13.78</v>
      </c>
      <c r="E32" s="5">
        <v>2</v>
      </c>
      <c r="F32" s="6">
        <v>12.88</v>
      </c>
      <c r="G32" s="5" t="s">
        <v>82</v>
      </c>
      <c r="H32" s="301" t="s">
        <v>2980</v>
      </c>
    </row>
    <row r="33" spans="1:8" ht="18.75">
      <c r="A33" s="8" t="s">
        <v>802</v>
      </c>
      <c r="B33" s="5" t="s">
        <v>268</v>
      </c>
      <c r="C33" s="7" t="s">
        <v>803</v>
      </c>
      <c r="D33" s="5">
        <v>13.78</v>
      </c>
      <c r="E33" s="5">
        <v>2</v>
      </c>
      <c r="F33" s="6">
        <v>12.88</v>
      </c>
      <c r="G33" s="5" t="s">
        <v>82</v>
      </c>
      <c r="H33" s="301" t="s">
        <v>2980</v>
      </c>
    </row>
    <row r="34" spans="1:8" ht="19.5" thickBot="1">
      <c r="A34" s="4" t="s">
        <v>804</v>
      </c>
      <c r="B34" s="1" t="s">
        <v>268</v>
      </c>
      <c r="C34" s="3" t="s">
        <v>805</v>
      </c>
      <c r="D34" s="1">
        <v>13.78</v>
      </c>
      <c r="E34" s="1">
        <v>2</v>
      </c>
      <c r="F34" s="2">
        <v>12.88</v>
      </c>
      <c r="G34" s="1" t="s">
        <v>82</v>
      </c>
      <c r="H34" s="304" t="s">
        <v>2980</v>
      </c>
    </row>
    <row r="35" spans="1:8" ht="18.75">
      <c r="A35" s="12" t="s">
        <v>806</v>
      </c>
      <c r="B35" s="9" t="s">
        <v>161</v>
      </c>
      <c r="C35" s="11" t="s">
        <v>807</v>
      </c>
      <c r="D35" s="9">
        <v>15.5</v>
      </c>
      <c r="E35" s="9">
        <v>1</v>
      </c>
      <c r="F35" s="10">
        <v>15.78</v>
      </c>
      <c r="G35" s="9" t="s">
        <v>82</v>
      </c>
      <c r="H35" s="298" t="s">
        <v>2980</v>
      </c>
    </row>
    <row r="36" spans="1:8" ht="18.75">
      <c r="A36" s="8" t="s">
        <v>808</v>
      </c>
      <c r="B36" s="5" t="s">
        <v>161</v>
      </c>
      <c r="C36" s="7" t="s">
        <v>809</v>
      </c>
      <c r="D36" s="5">
        <v>15.5</v>
      </c>
      <c r="E36" s="5">
        <v>1</v>
      </c>
      <c r="F36" s="6">
        <v>15.78</v>
      </c>
      <c r="G36" s="5" t="s">
        <v>82</v>
      </c>
      <c r="H36" s="301" t="s">
        <v>2980</v>
      </c>
    </row>
    <row r="37" spans="1:8" ht="18.75">
      <c r="A37" s="8" t="s">
        <v>810</v>
      </c>
      <c r="B37" s="5" t="s">
        <v>161</v>
      </c>
      <c r="C37" s="7" t="s">
        <v>811</v>
      </c>
      <c r="D37" s="5">
        <v>15.5</v>
      </c>
      <c r="E37" s="5">
        <v>1</v>
      </c>
      <c r="F37" s="6">
        <v>15.78</v>
      </c>
      <c r="G37" s="5" t="s">
        <v>82</v>
      </c>
      <c r="H37" s="301" t="s">
        <v>2980</v>
      </c>
    </row>
    <row r="38" spans="1:8" ht="19.5" thickBot="1">
      <c r="A38" s="4" t="s">
        <v>812</v>
      </c>
      <c r="B38" s="1" t="s">
        <v>161</v>
      </c>
      <c r="C38" s="3" t="s">
        <v>813</v>
      </c>
      <c r="D38" s="1">
        <v>15.5</v>
      </c>
      <c r="E38" s="1">
        <v>1</v>
      </c>
      <c r="F38" s="2">
        <v>15.78</v>
      </c>
      <c r="G38" s="1" t="s">
        <v>82</v>
      </c>
      <c r="H38" s="304" t="s">
        <v>2980</v>
      </c>
    </row>
    <row r="39" spans="1:8" ht="18.75">
      <c r="A39" s="12" t="s">
        <v>814</v>
      </c>
      <c r="B39" s="9" t="s">
        <v>110</v>
      </c>
      <c r="C39" s="11" t="s">
        <v>815</v>
      </c>
      <c r="D39" s="9">
        <v>10.66</v>
      </c>
      <c r="E39" s="9">
        <v>11</v>
      </c>
      <c r="F39" s="10">
        <v>29.08</v>
      </c>
      <c r="G39" s="9" t="s">
        <v>322</v>
      </c>
      <c r="H39" s="298" t="s">
        <v>2979</v>
      </c>
    </row>
    <row r="40" spans="1:8" ht="18.75">
      <c r="A40" s="8" t="s">
        <v>816</v>
      </c>
      <c r="B40" s="5" t="s">
        <v>110</v>
      </c>
      <c r="C40" s="7" t="s">
        <v>817</v>
      </c>
      <c r="D40" s="5">
        <v>10.66</v>
      </c>
      <c r="E40" s="5">
        <v>11</v>
      </c>
      <c r="F40" s="6">
        <v>29.08</v>
      </c>
      <c r="G40" s="5" t="s">
        <v>322</v>
      </c>
      <c r="H40" s="301" t="s">
        <v>2979</v>
      </c>
    </row>
    <row r="41" spans="1:8" ht="18.75">
      <c r="A41" s="8" t="s">
        <v>818</v>
      </c>
      <c r="B41" s="5" t="s">
        <v>110</v>
      </c>
      <c r="C41" s="7" t="s">
        <v>819</v>
      </c>
      <c r="D41" s="5">
        <v>10.66</v>
      </c>
      <c r="E41" s="5">
        <v>11</v>
      </c>
      <c r="F41" s="6">
        <v>29.08</v>
      </c>
      <c r="G41" s="5" t="s">
        <v>322</v>
      </c>
      <c r="H41" s="301" t="s">
        <v>2980</v>
      </c>
    </row>
    <row r="42" spans="1:8" ht="19.5" thickBot="1">
      <c r="A42" s="4" t="s">
        <v>820</v>
      </c>
      <c r="B42" s="1" t="s">
        <v>110</v>
      </c>
      <c r="C42" s="3" t="s">
        <v>821</v>
      </c>
      <c r="D42" s="1">
        <v>10.66</v>
      </c>
      <c r="E42" s="1">
        <v>11</v>
      </c>
      <c r="F42" s="2">
        <v>29.08</v>
      </c>
      <c r="G42" s="1" t="s">
        <v>322</v>
      </c>
      <c r="H42" s="304" t="s">
        <v>2979</v>
      </c>
    </row>
    <row r="43" spans="1:8" ht="18.75">
      <c r="A43" s="12" t="s">
        <v>822</v>
      </c>
      <c r="B43" s="9" t="s">
        <v>823</v>
      </c>
      <c r="C43" s="11" t="s">
        <v>824</v>
      </c>
      <c r="D43" s="9">
        <v>6.59</v>
      </c>
      <c r="E43" s="9">
        <v>6</v>
      </c>
      <c r="F43" s="10">
        <v>52.76</v>
      </c>
      <c r="G43" s="9" t="s">
        <v>100</v>
      </c>
      <c r="H43" s="298" t="s">
        <v>2980</v>
      </c>
    </row>
    <row r="44" spans="1:8" ht="18.75">
      <c r="A44" s="8" t="s">
        <v>825</v>
      </c>
      <c r="B44" s="5" t="s">
        <v>823</v>
      </c>
      <c r="C44" s="7" t="s">
        <v>826</v>
      </c>
      <c r="D44" s="5">
        <v>6.59</v>
      </c>
      <c r="E44" s="5">
        <v>6</v>
      </c>
      <c r="F44" s="6">
        <v>52.76</v>
      </c>
      <c r="G44" s="5" t="s">
        <v>100</v>
      </c>
      <c r="H44" s="301" t="s">
        <v>2979</v>
      </c>
    </row>
    <row r="45" spans="1:8" ht="18.75">
      <c r="A45" s="8" t="s">
        <v>827</v>
      </c>
      <c r="B45" s="5" t="s">
        <v>823</v>
      </c>
      <c r="C45" s="7" t="s">
        <v>828</v>
      </c>
      <c r="D45" s="5">
        <v>6.59</v>
      </c>
      <c r="E45" s="5">
        <v>6</v>
      </c>
      <c r="F45" s="6">
        <v>52.76</v>
      </c>
      <c r="G45" s="5" t="s">
        <v>100</v>
      </c>
      <c r="H45" s="301" t="s">
        <v>2980</v>
      </c>
    </row>
    <row r="46" spans="1:8" ht="19.5" thickBot="1">
      <c r="A46" s="4" t="s">
        <v>829</v>
      </c>
      <c r="B46" s="1" t="s">
        <v>823</v>
      </c>
      <c r="C46" s="3" t="s">
        <v>830</v>
      </c>
      <c r="D46" s="1">
        <v>6.59</v>
      </c>
      <c r="E46" s="1">
        <v>6</v>
      </c>
      <c r="F46" s="2">
        <v>52.76</v>
      </c>
      <c r="G46" s="1" t="s">
        <v>100</v>
      </c>
      <c r="H46" s="304" t="s">
        <v>2980</v>
      </c>
    </row>
    <row r="47" spans="1:8" ht="18.75">
      <c r="A47" s="12" t="s">
        <v>831</v>
      </c>
      <c r="B47" s="9" t="s">
        <v>299</v>
      </c>
      <c r="C47" s="11" t="s">
        <v>832</v>
      </c>
      <c r="D47" s="9">
        <v>9.69</v>
      </c>
      <c r="E47" s="9">
        <v>5</v>
      </c>
      <c r="F47" s="10">
        <v>39.880000000000003</v>
      </c>
      <c r="G47" s="9" t="s">
        <v>100</v>
      </c>
      <c r="H47" s="298" t="s">
        <v>2980</v>
      </c>
    </row>
    <row r="48" spans="1:8" ht="18.75">
      <c r="A48" s="8" t="s">
        <v>833</v>
      </c>
      <c r="B48" s="5" t="s">
        <v>299</v>
      </c>
      <c r="C48" s="7" t="s">
        <v>834</v>
      </c>
      <c r="D48" s="5">
        <v>9.69</v>
      </c>
      <c r="E48" s="5">
        <v>5</v>
      </c>
      <c r="F48" s="6">
        <v>39.880000000000003</v>
      </c>
      <c r="G48" s="5" t="s">
        <v>100</v>
      </c>
      <c r="H48" s="301" t="s">
        <v>2980</v>
      </c>
    </row>
    <row r="49" spans="1:8" ht="18.75">
      <c r="A49" s="8" t="s">
        <v>835</v>
      </c>
      <c r="B49" s="5" t="s">
        <v>299</v>
      </c>
      <c r="C49" s="7" t="s">
        <v>836</v>
      </c>
      <c r="D49" s="5">
        <v>9.69</v>
      </c>
      <c r="E49" s="5">
        <v>5</v>
      </c>
      <c r="F49" s="6">
        <v>39.880000000000003</v>
      </c>
      <c r="G49" s="5" t="s">
        <v>100</v>
      </c>
      <c r="H49" s="301" t="s">
        <v>2980</v>
      </c>
    </row>
    <row r="50" spans="1:8" ht="19.5" thickBot="1">
      <c r="A50" s="4" t="s">
        <v>837</v>
      </c>
      <c r="B50" s="1" t="s">
        <v>299</v>
      </c>
      <c r="C50" s="3" t="s">
        <v>838</v>
      </c>
      <c r="D50" s="1">
        <v>9.69</v>
      </c>
      <c r="E50" s="1">
        <v>5</v>
      </c>
      <c r="F50" s="2">
        <v>39.880000000000003</v>
      </c>
      <c r="G50" s="1" t="s">
        <v>100</v>
      </c>
      <c r="H50" s="304" t="s">
        <v>2980</v>
      </c>
    </row>
    <row r="51" spans="1:8" ht="18.75">
      <c r="A51" s="12" t="s">
        <v>839</v>
      </c>
      <c r="B51" s="9" t="s">
        <v>338</v>
      </c>
      <c r="C51" s="11" t="s">
        <v>840</v>
      </c>
      <c r="D51" s="9" t="s">
        <v>131</v>
      </c>
      <c r="E51" s="9">
        <v>12</v>
      </c>
      <c r="F51" s="10">
        <v>22.43</v>
      </c>
      <c r="G51" s="9" t="s">
        <v>100</v>
      </c>
      <c r="H51" s="298" t="s">
        <v>2979</v>
      </c>
    </row>
    <row r="52" spans="1:8" ht="18.75">
      <c r="A52" s="8" t="s">
        <v>841</v>
      </c>
      <c r="B52" s="5" t="s">
        <v>338</v>
      </c>
      <c r="C52" s="7" t="s">
        <v>842</v>
      </c>
      <c r="D52" s="5" t="s">
        <v>131</v>
      </c>
      <c r="E52" s="5">
        <v>12</v>
      </c>
      <c r="F52" s="6">
        <v>22.43</v>
      </c>
      <c r="G52" s="5" t="s">
        <v>100</v>
      </c>
      <c r="H52" s="301" t="s">
        <v>2979</v>
      </c>
    </row>
    <row r="53" spans="1:8" ht="18.75">
      <c r="A53" s="8" t="s">
        <v>843</v>
      </c>
      <c r="B53" s="5" t="s">
        <v>338</v>
      </c>
      <c r="C53" s="7" t="s">
        <v>844</v>
      </c>
      <c r="D53" s="5" t="s">
        <v>131</v>
      </c>
      <c r="E53" s="5">
        <v>12</v>
      </c>
      <c r="F53" s="6">
        <v>22.43</v>
      </c>
      <c r="G53" s="5" t="s">
        <v>100</v>
      </c>
      <c r="H53" s="301" t="s">
        <v>2980</v>
      </c>
    </row>
    <row r="54" spans="1:8" ht="19.5" thickBot="1">
      <c r="A54" s="4" t="s">
        <v>845</v>
      </c>
      <c r="B54" s="1" t="s">
        <v>338</v>
      </c>
      <c r="C54" s="3" t="s">
        <v>846</v>
      </c>
      <c r="D54" s="1" t="s">
        <v>131</v>
      </c>
      <c r="E54" s="1">
        <v>12</v>
      </c>
      <c r="F54" s="2">
        <v>22.43</v>
      </c>
      <c r="G54" s="1" t="s">
        <v>100</v>
      </c>
      <c r="H54" s="304" t="s">
        <v>2979</v>
      </c>
    </row>
    <row r="55" spans="1:8" ht="18.75">
      <c r="A55" s="12" t="s">
        <v>847</v>
      </c>
      <c r="B55" s="9" t="s">
        <v>361</v>
      </c>
      <c r="C55" s="11" t="s">
        <v>848</v>
      </c>
      <c r="D55" s="9" t="s">
        <v>131</v>
      </c>
      <c r="E55" s="9">
        <v>8</v>
      </c>
      <c r="F55" s="10">
        <v>47.69</v>
      </c>
      <c r="G55" s="9" t="s">
        <v>100</v>
      </c>
      <c r="H55" s="298" t="s">
        <v>2980</v>
      </c>
    </row>
    <row r="56" spans="1:8" ht="18.75">
      <c r="A56" s="8" t="s">
        <v>849</v>
      </c>
      <c r="B56" s="5" t="s">
        <v>361</v>
      </c>
      <c r="C56" s="7" t="s">
        <v>850</v>
      </c>
      <c r="D56" s="5" t="s">
        <v>131</v>
      </c>
      <c r="E56" s="5">
        <v>8</v>
      </c>
      <c r="F56" s="6">
        <v>47.69</v>
      </c>
      <c r="G56" s="5" t="s">
        <v>100</v>
      </c>
      <c r="H56" s="301" t="s">
        <v>2980</v>
      </c>
    </row>
    <row r="57" spans="1:8" ht="18.75">
      <c r="A57" s="8" t="s">
        <v>851</v>
      </c>
      <c r="B57" s="5" t="s">
        <v>361</v>
      </c>
      <c r="C57" s="7" t="s">
        <v>852</v>
      </c>
      <c r="D57" s="5" t="s">
        <v>131</v>
      </c>
      <c r="E57" s="5">
        <v>8</v>
      </c>
      <c r="F57" s="6">
        <v>47.69</v>
      </c>
      <c r="G57" s="5" t="s">
        <v>100</v>
      </c>
      <c r="H57" s="301" t="s">
        <v>2980</v>
      </c>
    </row>
    <row r="58" spans="1:8" ht="19.5" thickBot="1">
      <c r="A58" s="4" t="s">
        <v>853</v>
      </c>
      <c r="B58" s="1" t="s">
        <v>361</v>
      </c>
      <c r="C58" s="3" t="s">
        <v>854</v>
      </c>
      <c r="D58" s="1" t="s">
        <v>131</v>
      </c>
      <c r="E58" s="1">
        <v>8</v>
      </c>
      <c r="F58" s="2">
        <v>47.69</v>
      </c>
      <c r="G58" s="1" t="s">
        <v>100</v>
      </c>
      <c r="H58" s="304" t="s">
        <v>2980</v>
      </c>
    </row>
    <row r="59" spans="1:8" ht="18.75">
      <c r="A59" s="12" t="s">
        <v>855</v>
      </c>
      <c r="B59" s="9" t="s">
        <v>361</v>
      </c>
      <c r="C59" s="11" t="s">
        <v>856</v>
      </c>
      <c r="D59" s="9" t="s">
        <v>131</v>
      </c>
      <c r="E59" s="9">
        <v>2</v>
      </c>
      <c r="F59" s="10">
        <v>104.44</v>
      </c>
      <c r="G59" s="9" t="s">
        <v>100</v>
      </c>
      <c r="H59" s="298" t="s">
        <v>2980</v>
      </c>
    </row>
    <row r="60" spans="1:8" ht="18.75">
      <c r="A60" s="8" t="s">
        <v>857</v>
      </c>
      <c r="B60" s="5" t="s">
        <v>361</v>
      </c>
      <c r="C60" s="7" t="s">
        <v>858</v>
      </c>
      <c r="D60" s="5" t="s">
        <v>131</v>
      </c>
      <c r="E60" s="5">
        <v>2</v>
      </c>
      <c r="F60" s="6">
        <v>104.44</v>
      </c>
      <c r="G60" s="5" t="s">
        <v>100</v>
      </c>
      <c r="H60" s="301" t="s">
        <v>2980</v>
      </c>
    </row>
    <row r="61" spans="1:8" ht="18.75">
      <c r="A61" s="8" t="s">
        <v>859</v>
      </c>
      <c r="B61" s="5" t="s">
        <v>361</v>
      </c>
      <c r="C61" s="7" t="s">
        <v>860</v>
      </c>
      <c r="D61" s="5" t="s">
        <v>131</v>
      </c>
      <c r="E61" s="5">
        <v>2</v>
      </c>
      <c r="F61" s="6">
        <v>104.44</v>
      </c>
      <c r="G61" s="5" t="s">
        <v>100</v>
      </c>
      <c r="H61" s="301" t="s">
        <v>2980</v>
      </c>
    </row>
    <row r="62" spans="1:8" ht="19.5" thickBot="1">
      <c r="A62" s="4" t="s">
        <v>861</v>
      </c>
      <c r="B62" s="1" t="s">
        <v>361</v>
      </c>
      <c r="C62" s="3" t="s">
        <v>862</v>
      </c>
      <c r="D62" s="1" t="s">
        <v>131</v>
      </c>
      <c r="E62" s="1">
        <v>2</v>
      </c>
      <c r="F62" s="2">
        <v>104.44</v>
      </c>
      <c r="G62" s="1" t="s">
        <v>100</v>
      </c>
      <c r="H62" s="304" t="s">
        <v>2980</v>
      </c>
    </row>
    <row r="63" spans="1:8" ht="18.75">
      <c r="A63" s="12" t="s">
        <v>863</v>
      </c>
      <c r="B63" s="9" t="s">
        <v>864</v>
      </c>
      <c r="C63" s="11" t="s">
        <v>865</v>
      </c>
      <c r="D63" s="9" t="s">
        <v>131</v>
      </c>
      <c r="E63" s="9">
        <v>4</v>
      </c>
      <c r="F63" s="10">
        <v>94.13</v>
      </c>
      <c r="G63" s="9" t="s">
        <v>100</v>
      </c>
      <c r="H63" s="298" t="s">
        <v>2980</v>
      </c>
    </row>
    <row r="64" spans="1:8" ht="18.75">
      <c r="A64" s="8" t="s">
        <v>866</v>
      </c>
      <c r="B64" s="5" t="s">
        <v>864</v>
      </c>
      <c r="C64" s="7" t="s">
        <v>867</v>
      </c>
      <c r="D64" s="5" t="s">
        <v>131</v>
      </c>
      <c r="E64" s="5">
        <v>4</v>
      </c>
      <c r="F64" s="6">
        <v>94.13</v>
      </c>
      <c r="G64" s="5" t="s">
        <v>100</v>
      </c>
      <c r="H64" s="301" t="s">
        <v>2980</v>
      </c>
    </row>
    <row r="65" spans="1:8" ht="18.75">
      <c r="A65" s="8" t="s">
        <v>868</v>
      </c>
      <c r="B65" s="5" t="s">
        <v>864</v>
      </c>
      <c r="C65" s="7" t="s">
        <v>869</v>
      </c>
      <c r="D65" s="5" t="s">
        <v>131</v>
      </c>
      <c r="E65" s="5">
        <v>4</v>
      </c>
      <c r="F65" s="6">
        <v>94.13</v>
      </c>
      <c r="G65" s="5" t="s">
        <v>100</v>
      </c>
      <c r="H65" s="301" t="s">
        <v>2980</v>
      </c>
    </row>
    <row r="66" spans="1:8" ht="19.5" thickBot="1">
      <c r="A66" s="4" t="s">
        <v>870</v>
      </c>
      <c r="B66" s="1" t="s">
        <v>864</v>
      </c>
      <c r="C66" s="3" t="s">
        <v>871</v>
      </c>
      <c r="D66" s="1" t="s">
        <v>131</v>
      </c>
      <c r="E66" s="1">
        <v>4</v>
      </c>
      <c r="F66" s="2">
        <v>94.13</v>
      </c>
      <c r="G66" s="1" t="s">
        <v>100</v>
      </c>
      <c r="H66" s="304" t="s">
        <v>2980</v>
      </c>
    </row>
    <row r="67" spans="1:8" ht="18.75">
      <c r="A67" s="12" t="s">
        <v>872</v>
      </c>
      <c r="B67" s="9" t="s">
        <v>864</v>
      </c>
      <c r="C67" s="11" t="s">
        <v>873</v>
      </c>
      <c r="D67" s="9" t="s">
        <v>131</v>
      </c>
      <c r="E67" s="9">
        <v>2</v>
      </c>
      <c r="F67" s="10">
        <v>233.55</v>
      </c>
      <c r="G67" s="9" t="s">
        <v>100</v>
      </c>
      <c r="H67" s="298" t="s">
        <v>2980</v>
      </c>
    </row>
    <row r="68" spans="1:8" ht="18.75">
      <c r="A68" s="8" t="s">
        <v>874</v>
      </c>
      <c r="B68" s="5" t="s">
        <v>864</v>
      </c>
      <c r="C68" s="7" t="s">
        <v>875</v>
      </c>
      <c r="D68" s="5" t="s">
        <v>131</v>
      </c>
      <c r="E68" s="5">
        <v>2</v>
      </c>
      <c r="F68" s="6">
        <v>233.55</v>
      </c>
      <c r="G68" s="5" t="s">
        <v>100</v>
      </c>
      <c r="H68" s="301" t="s">
        <v>2980</v>
      </c>
    </row>
    <row r="69" spans="1:8" ht="18.75">
      <c r="A69" s="8" t="s">
        <v>876</v>
      </c>
      <c r="B69" s="5" t="s">
        <v>864</v>
      </c>
      <c r="C69" s="7" t="s">
        <v>877</v>
      </c>
      <c r="D69" s="5" t="s">
        <v>131</v>
      </c>
      <c r="E69" s="5">
        <v>2</v>
      </c>
      <c r="F69" s="6">
        <v>233.55</v>
      </c>
      <c r="G69" s="5" t="s">
        <v>100</v>
      </c>
      <c r="H69" s="301" t="s">
        <v>2980</v>
      </c>
    </row>
    <row r="70" spans="1:8" ht="19.5" thickBot="1">
      <c r="A70" s="4" t="s">
        <v>878</v>
      </c>
      <c r="B70" s="1" t="s">
        <v>864</v>
      </c>
      <c r="C70" s="3" t="s">
        <v>879</v>
      </c>
      <c r="D70" s="1" t="s">
        <v>131</v>
      </c>
      <c r="E70" s="1">
        <v>2</v>
      </c>
      <c r="F70" s="2">
        <v>233.55</v>
      </c>
      <c r="G70" s="1" t="s">
        <v>100</v>
      </c>
      <c r="H70" s="304" t="s">
        <v>2980</v>
      </c>
    </row>
    <row r="71" spans="1:8" ht="18.75">
      <c r="A71" s="12" t="s">
        <v>880</v>
      </c>
      <c r="B71" s="9" t="s">
        <v>360</v>
      </c>
      <c r="C71" s="11" t="s">
        <v>881</v>
      </c>
      <c r="D71" s="9" t="s">
        <v>131</v>
      </c>
      <c r="E71" s="9">
        <v>4</v>
      </c>
      <c r="F71" s="10">
        <v>259.23</v>
      </c>
      <c r="G71" s="9" t="s">
        <v>100</v>
      </c>
      <c r="H71" s="298" t="s">
        <v>2980</v>
      </c>
    </row>
    <row r="72" spans="1:8" ht="18.75">
      <c r="A72" s="8" t="s">
        <v>882</v>
      </c>
      <c r="B72" s="5" t="s">
        <v>360</v>
      </c>
      <c r="C72" s="7" t="s">
        <v>883</v>
      </c>
      <c r="D72" s="5" t="s">
        <v>131</v>
      </c>
      <c r="E72" s="5">
        <v>4</v>
      </c>
      <c r="F72" s="6">
        <v>259.23</v>
      </c>
      <c r="G72" s="5" t="s">
        <v>100</v>
      </c>
      <c r="H72" s="301" t="s">
        <v>2980</v>
      </c>
    </row>
    <row r="73" spans="1:8" ht="18.75">
      <c r="A73" s="8" t="s">
        <v>884</v>
      </c>
      <c r="B73" s="5" t="s">
        <v>360</v>
      </c>
      <c r="C73" s="7" t="s">
        <v>885</v>
      </c>
      <c r="D73" s="5" t="s">
        <v>131</v>
      </c>
      <c r="E73" s="5">
        <v>4</v>
      </c>
      <c r="F73" s="6">
        <v>259.23</v>
      </c>
      <c r="G73" s="5" t="s">
        <v>100</v>
      </c>
      <c r="H73" s="301" t="s">
        <v>2980</v>
      </c>
    </row>
    <row r="74" spans="1:8" ht="19.5" thickBot="1">
      <c r="A74" s="4" t="s">
        <v>886</v>
      </c>
      <c r="B74" s="1" t="s">
        <v>360</v>
      </c>
      <c r="C74" s="3" t="s">
        <v>887</v>
      </c>
      <c r="D74" s="1" t="s">
        <v>131</v>
      </c>
      <c r="E74" s="1">
        <v>4</v>
      </c>
      <c r="F74" s="2">
        <v>259.23</v>
      </c>
      <c r="G74" s="1" t="s">
        <v>100</v>
      </c>
      <c r="H74" s="304" t="s">
        <v>2980</v>
      </c>
    </row>
    <row r="75" spans="1:8" ht="18.75">
      <c r="A75" s="12" t="s">
        <v>888</v>
      </c>
      <c r="B75" s="9" t="s">
        <v>360</v>
      </c>
      <c r="C75" s="11" t="s">
        <v>889</v>
      </c>
      <c r="D75" s="9" t="s">
        <v>131</v>
      </c>
      <c r="E75" s="9">
        <v>2</v>
      </c>
      <c r="F75" s="10">
        <v>336.83</v>
      </c>
      <c r="G75" s="9" t="s">
        <v>100</v>
      </c>
      <c r="H75" s="298" t="s">
        <v>2980</v>
      </c>
    </row>
    <row r="76" spans="1:8" ht="18.75">
      <c r="A76" s="8" t="s">
        <v>890</v>
      </c>
      <c r="B76" s="5" t="s">
        <v>360</v>
      </c>
      <c r="C76" s="7" t="s">
        <v>891</v>
      </c>
      <c r="D76" s="5" t="s">
        <v>131</v>
      </c>
      <c r="E76" s="5">
        <v>2</v>
      </c>
      <c r="F76" s="6">
        <v>336.83</v>
      </c>
      <c r="G76" s="5" t="s">
        <v>100</v>
      </c>
      <c r="H76" s="301" t="s">
        <v>2980</v>
      </c>
    </row>
    <row r="77" spans="1:8" ht="18.75">
      <c r="A77" s="8" t="s">
        <v>892</v>
      </c>
      <c r="B77" s="5" t="s">
        <v>360</v>
      </c>
      <c r="C77" s="7" t="s">
        <v>893</v>
      </c>
      <c r="D77" s="5" t="s">
        <v>131</v>
      </c>
      <c r="E77" s="5">
        <v>2</v>
      </c>
      <c r="F77" s="6">
        <v>336.83</v>
      </c>
      <c r="G77" s="5" t="s">
        <v>100</v>
      </c>
      <c r="H77" s="301" t="s">
        <v>2980</v>
      </c>
    </row>
    <row r="78" spans="1:8" ht="19.5" thickBot="1">
      <c r="A78" s="4" t="s">
        <v>894</v>
      </c>
      <c r="B78" s="1" t="s">
        <v>360</v>
      </c>
      <c r="C78" s="3" t="s">
        <v>895</v>
      </c>
      <c r="D78" s="1" t="s">
        <v>131</v>
      </c>
      <c r="E78" s="1">
        <v>2</v>
      </c>
      <c r="F78" s="2">
        <v>336.83</v>
      </c>
      <c r="G78" s="1" t="s">
        <v>100</v>
      </c>
      <c r="H78" s="304" t="s">
        <v>2980</v>
      </c>
    </row>
    <row r="79" spans="1:8" ht="18.75">
      <c r="A79" s="12" t="s">
        <v>896</v>
      </c>
      <c r="B79" s="9" t="s">
        <v>897</v>
      </c>
      <c r="C79" s="11" t="s">
        <v>898</v>
      </c>
      <c r="D79" s="9" t="s">
        <v>131</v>
      </c>
      <c r="E79" s="9">
        <v>2</v>
      </c>
      <c r="F79" s="10">
        <v>362.67</v>
      </c>
      <c r="G79" s="9" t="s">
        <v>100</v>
      </c>
      <c r="H79" s="298" t="s">
        <v>2980</v>
      </c>
    </row>
    <row r="80" spans="1:8" ht="18.75">
      <c r="A80" s="8" t="s">
        <v>899</v>
      </c>
      <c r="B80" s="5" t="s">
        <v>897</v>
      </c>
      <c r="C80" s="7" t="s">
        <v>900</v>
      </c>
      <c r="D80" s="5" t="s">
        <v>131</v>
      </c>
      <c r="E80" s="5">
        <v>2</v>
      </c>
      <c r="F80" s="6">
        <v>362.67</v>
      </c>
      <c r="G80" s="5" t="s">
        <v>100</v>
      </c>
      <c r="H80" s="301" t="s">
        <v>2980</v>
      </c>
    </row>
    <row r="81" spans="1:8" ht="18.75">
      <c r="A81" s="8" t="s">
        <v>901</v>
      </c>
      <c r="B81" s="5" t="s">
        <v>897</v>
      </c>
      <c r="C81" s="7" t="s">
        <v>902</v>
      </c>
      <c r="D81" s="5" t="s">
        <v>131</v>
      </c>
      <c r="E81" s="5">
        <v>2</v>
      </c>
      <c r="F81" s="6">
        <v>362.67</v>
      </c>
      <c r="G81" s="5" t="s">
        <v>100</v>
      </c>
      <c r="H81" s="301" t="s">
        <v>2980</v>
      </c>
    </row>
    <row r="82" spans="1:8" ht="19.5" thickBot="1">
      <c r="A82" s="4" t="s">
        <v>903</v>
      </c>
      <c r="B82" s="1" t="s">
        <v>897</v>
      </c>
      <c r="C82" s="3" t="s">
        <v>904</v>
      </c>
      <c r="D82" s="1" t="s">
        <v>131</v>
      </c>
      <c r="E82" s="1">
        <v>2</v>
      </c>
      <c r="F82" s="2">
        <v>362.67</v>
      </c>
      <c r="G82" s="1" t="s">
        <v>100</v>
      </c>
      <c r="H82" s="304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BB-9FDF-47FF-98A5-1BDDF6E2FB16}">
  <sheetPr>
    <tabColor theme="8" tint="-0.249977111117893"/>
  </sheetPr>
  <dimension ref="A1:H54"/>
  <sheetViews>
    <sheetView showGridLines="0" workbookViewId="0">
      <selection activeCell="K11" sqref="K11"/>
    </sheetView>
  </sheetViews>
  <sheetFormatPr defaultRowHeight="15"/>
  <cols>
    <col min="1" max="1" width="31.140625" bestFit="1" customWidth="1"/>
    <col min="2" max="2" width="12" bestFit="1" customWidth="1"/>
    <col min="3" max="3" width="41.140625" bestFit="1" customWidth="1"/>
    <col min="8" max="8" width="53.7109375" style="332" customWidth="1"/>
  </cols>
  <sheetData>
    <row r="1" spans="1:8" ht="26.25" thickBot="1">
      <c r="A1" s="21" t="s">
        <v>362</v>
      </c>
      <c r="B1" s="20"/>
      <c r="C1" s="19" t="s">
        <v>22</v>
      </c>
      <c r="D1" s="467" t="s">
        <v>7830</v>
      </c>
      <c r="E1" s="467"/>
      <c r="F1" s="467"/>
      <c r="G1" s="18"/>
      <c r="H1" s="349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58" t="s">
        <v>5392</v>
      </c>
      <c r="B3" s="9" t="s">
        <v>191</v>
      </c>
      <c r="C3" s="11" t="s">
        <v>3883</v>
      </c>
      <c r="D3" s="9">
        <v>13.37</v>
      </c>
      <c r="E3" s="9">
        <v>7</v>
      </c>
      <c r="F3" s="10">
        <v>8.41</v>
      </c>
      <c r="G3" s="9" t="s">
        <v>82</v>
      </c>
      <c r="H3" s="298" t="s">
        <v>2984</v>
      </c>
    </row>
    <row r="4" spans="1:8" ht="18.75">
      <c r="A4" s="56" t="s">
        <v>5393</v>
      </c>
      <c r="B4" s="5" t="s">
        <v>191</v>
      </c>
      <c r="C4" s="7" t="s">
        <v>3884</v>
      </c>
      <c r="D4" s="5">
        <v>13.37</v>
      </c>
      <c r="E4" s="5">
        <v>7</v>
      </c>
      <c r="F4" s="6">
        <v>8.41</v>
      </c>
      <c r="G4" s="5" t="s">
        <v>82</v>
      </c>
      <c r="H4" s="301" t="s">
        <v>2984</v>
      </c>
    </row>
    <row r="5" spans="1:8" ht="18.75">
      <c r="A5" s="56" t="s">
        <v>5394</v>
      </c>
      <c r="B5" s="5" t="s">
        <v>191</v>
      </c>
      <c r="C5" s="7" t="s">
        <v>3885</v>
      </c>
      <c r="D5" s="5">
        <v>13.37</v>
      </c>
      <c r="E5" s="5">
        <v>7</v>
      </c>
      <c r="F5" s="6">
        <v>8.41</v>
      </c>
      <c r="G5" s="5" t="s">
        <v>82</v>
      </c>
      <c r="H5" s="301" t="s">
        <v>2984</v>
      </c>
    </row>
    <row r="6" spans="1:8" ht="19.5" thickBot="1">
      <c r="A6" s="55" t="s">
        <v>5395</v>
      </c>
      <c r="B6" s="1" t="s">
        <v>191</v>
      </c>
      <c r="C6" s="3" t="s">
        <v>3886</v>
      </c>
      <c r="D6" s="1">
        <v>13.37</v>
      </c>
      <c r="E6" s="1">
        <v>7</v>
      </c>
      <c r="F6" s="2">
        <v>8.41</v>
      </c>
      <c r="G6" s="1" t="s">
        <v>82</v>
      </c>
      <c r="H6" s="304" t="s">
        <v>2984</v>
      </c>
    </row>
    <row r="7" spans="1:8" ht="18.75">
      <c r="A7" s="58" t="s">
        <v>5396</v>
      </c>
      <c r="B7" s="9" t="s">
        <v>191</v>
      </c>
      <c r="C7" s="11" t="s">
        <v>3887</v>
      </c>
      <c r="D7" s="9">
        <v>13.37</v>
      </c>
      <c r="E7" s="9">
        <v>7</v>
      </c>
      <c r="F7" s="10">
        <v>6.25</v>
      </c>
      <c r="G7" s="9" t="s">
        <v>82</v>
      </c>
      <c r="H7" s="298" t="s">
        <v>2984</v>
      </c>
    </row>
    <row r="8" spans="1:8" ht="18.75">
      <c r="A8" s="56" t="s">
        <v>5397</v>
      </c>
      <c r="B8" s="5" t="s">
        <v>191</v>
      </c>
      <c r="C8" s="7" t="s">
        <v>3888</v>
      </c>
      <c r="D8" s="5">
        <v>13.37</v>
      </c>
      <c r="E8" s="5">
        <v>7</v>
      </c>
      <c r="F8" s="6">
        <v>6.25</v>
      </c>
      <c r="G8" s="5" t="s">
        <v>82</v>
      </c>
      <c r="H8" s="301" t="s">
        <v>2984</v>
      </c>
    </row>
    <row r="9" spans="1:8" ht="18.75">
      <c r="A9" s="56" t="s">
        <v>5398</v>
      </c>
      <c r="B9" s="5" t="s">
        <v>191</v>
      </c>
      <c r="C9" s="7" t="s">
        <v>3889</v>
      </c>
      <c r="D9" s="5">
        <v>13.37</v>
      </c>
      <c r="E9" s="5">
        <v>7</v>
      </c>
      <c r="F9" s="6">
        <v>6.25</v>
      </c>
      <c r="G9" s="5" t="s">
        <v>82</v>
      </c>
      <c r="H9" s="301" t="s">
        <v>2984</v>
      </c>
    </row>
    <row r="10" spans="1:8" ht="19.5" thickBot="1">
      <c r="A10" s="55" t="s">
        <v>5399</v>
      </c>
      <c r="B10" s="1" t="s">
        <v>191</v>
      </c>
      <c r="C10" s="3" t="s">
        <v>3890</v>
      </c>
      <c r="D10" s="1">
        <v>13.37</v>
      </c>
      <c r="E10" s="1">
        <v>7</v>
      </c>
      <c r="F10" s="2">
        <v>6.25</v>
      </c>
      <c r="G10" s="1" t="s">
        <v>82</v>
      </c>
      <c r="H10" s="304" t="s">
        <v>2984</v>
      </c>
    </row>
    <row r="11" spans="1:8" ht="18.75">
      <c r="A11" s="58" t="s">
        <v>5400</v>
      </c>
      <c r="B11" s="9" t="s">
        <v>905</v>
      </c>
      <c r="C11" s="11" t="s">
        <v>3891</v>
      </c>
      <c r="D11" s="9">
        <v>17.36</v>
      </c>
      <c r="E11" s="9">
        <v>3</v>
      </c>
      <c r="F11" s="10">
        <v>11.72</v>
      </c>
      <c r="G11" s="9" t="s">
        <v>82</v>
      </c>
      <c r="H11" s="298" t="s">
        <v>2984</v>
      </c>
    </row>
    <row r="12" spans="1:8" ht="18.75">
      <c r="A12" s="56" t="s">
        <v>5401</v>
      </c>
      <c r="B12" s="5" t="s">
        <v>905</v>
      </c>
      <c r="C12" s="7" t="s">
        <v>3892</v>
      </c>
      <c r="D12" s="5">
        <v>17.36</v>
      </c>
      <c r="E12" s="5">
        <v>3</v>
      </c>
      <c r="F12" s="6">
        <v>11.72</v>
      </c>
      <c r="G12" s="5" t="s">
        <v>82</v>
      </c>
      <c r="H12" s="301" t="s">
        <v>2984</v>
      </c>
    </row>
    <row r="13" spans="1:8" ht="18.75">
      <c r="A13" s="56" t="s">
        <v>5402</v>
      </c>
      <c r="B13" s="5" t="s">
        <v>905</v>
      </c>
      <c r="C13" s="7" t="s">
        <v>3893</v>
      </c>
      <c r="D13" s="5">
        <v>17.36</v>
      </c>
      <c r="E13" s="5">
        <v>3</v>
      </c>
      <c r="F13" s="6">
        <v>11.72</v>
      </c>
      <c r="G13" s="5" t="s">
        <v>82</v>
      </c>
      <c r="H13" s="301" t="s">
        <v>2984</v>
      </c>
    </row>
    <row r="14" spans="1:8" ht="19.5" thickBot="1">
      <c r="A14" s="55" t="s">
        <v>5403</v>
      </c>
      <c r="B14" s="1" t="s">
        <v>905</v>
      </c>
      <c r="C14" s="3" t="s">
        <v>3894</v>
      </c>
      <c r="D14" s="1">
        <v>17.36</v>
      </c>
      <c r="E14" s="1">
        <v>3</v>
      </c>
      <c r="F14" s="2">
        <v>11.72</v>
      </c>
      <c r="G14" s="1" t="s">
        <v>82</v>
      </c>
      <c r="H14" s="304" t="s">
        <v>2984</v>
      </c>
    </row>
    <row r="15" spans="1:8" ht="18.75">
      <c r="A15" s="58" t="s">
        <v>5404</v>
      </c>
      <c r="B15" s="9" t="s">
        <v>159</v>
      </c>
      <c r="C15" s="11" t="s">
        <v>3895</v>
      </c>
      <c r="D15" s="9">
        <v>15.38</v>
      </c>
      <c r="E15" s="9">
        <v>2</v>
      </c>
      <c r="F15" s="10">
        <v>11.97</v>
      </c>
      <c r="G15" s="9" t="s">
        <v>82</v>
      </c>
      <c r="H15" s="298" t="s">
        <v>2984</v>
      </c>
    </row>
    <row r="16" spans="1:8" ht="18.75">
      <c r="A16" s="56" t="s">
        <v>5405</v>
      </c>
      <c r="B16" s="5" t="s">
        <v>159</v>
      </c>
      <c r="C16" s="7" t="s">
        <v>3896</v>
      </c>
      <c r="D16" s="5">
        <v>15.38</v>
      </c>
      <c r="E16" s="5">
        <v>2</v>
      </c>
      <c r="F16" s="6">
        <v>11.97</v>
      </c>
      <c r="G16" s="5" t="s">
        <v>82</v>
      </c>
      <c r="H16" s="301" t="s">
        <v>2984</v>
      </c>
    </row>
    <row r="17" spans="1:8" ht="18.75">
      <c r="A17" s="56" t="s">
        <v>5406</v>
      </c>
      <c r="B17" s="5" t="s">
        <v>159</v>
      </c>
      <c r="C17" s="7" t="s">
        <v>3897</v>
      </c>
      <c r="D17" s="5">
        <v>15.38</v>
      </c>
      <c r="E17" s="5">
        <v>2</v>
      </c>
      <c r="F17" s="6">
        <v>11.97</v>
      </c>
      <c r="G17" s="5" t="s">
        <v>82</v>
      </c>
      <c r="H17" s="301" t="s">
        <v>2984</v>
      </c>
    </row>
    <row r="18" spans="1:8" ht="19.5" thickBot="1">
      <c r="A18" s="55" t="s">
        <v>5407</v>
      </c>
      <c r="B18" s="1" t="s">
        <v>159</v>
      </c>
      <c r="C18" s="3" t="s">
        <v>3898</v>
      </c>
      <c r="D18" s="1">
        <v>15.38</v>
      </c>
      <c r="E18" s="1">
        <v>2</v>
      </c>
      <c r="F18" s="2">
        <v>11.97</v>
      </c>
      <c r="G18" s="1" t="s">
        <v>82</v>
      </c>
      <c r="H18" s="304" t="s">
        <v>2984</v>
      </c>
    </row>
    <row r="19" spans="1:8" ht="18.75">
      <c r="A19" s="58" t="s">
        <v>5408</v>
      </c>
      <c r="B19" s="9" t="s">
        <v>159</v>
      </c>
      <c r="C19" s="11" t="s">
        <v>3899</v>
      </c>
      <c r="D19" s="9">
        <v>15.38</v>
      </c>
      <c r="E19" s="9">
        <v>2</v>
      </c>
      <c r="F19" s="10">
        <v>8.7100000000000009</v>
      </c>
      <c r="G19" s="9" t="s">
        <v>82</v>
      </c>
      <c r="H19" s="298" t="s">
        <v>2984</v>
      </c>
    </row>
    <row r="20" spans="1:8" ht="18.75">
      <c r="A20" s="56" t="s">
        <v>5409</v>
      </c>
      <c r="B20" s="5" t="s">
        <v>159</v>
      </c>
      <c r="C20" s="7" t="s">
        <v>3900</v>
      </c>
      <c r="D20" s="5">
        <v>15.38</v>
      </c>
      <c r="E20" s="5">
        <v>2</v>
      </c>
      <c r="F20" s="6">
        <v>9.26</v>
      </c>
      <c r="G20" s="5" t="s">
        <v>82</v>
      </c>
      <c r="H20" s="301" t="s">
        <v>2984</v>
      </c>
    </row>
    <row r="21" spans="1:8" ht="18.75">
      <c r="A21" s="56" t="s">
        <v>5410</v>
      </c>
      <c r="B21" s="5" t="s">
        <v>159</v>
      </c>
      <c r="C21" s="7" t="s">
        <v>3901</v>
      </c>
      <c r="D21" s="5">
        <v>15.38</v>
      </c>
      <c r="E21" s="5">
        <v>2</v>
      </c>
      <c r="F21" s="6">
        <v>9.26</v>
      </c>
      <c r="G21" s="5" t="s">
        <v>82</v>
      </c>
      <c r="H21" s="301" t="s">
        <v>2984</v>
      </c>
    </row>
    <row r="22" spans="1:8" ht="19.5" thickBot="1">
      <c r="A22" s="55" t="s">
        <v>5411</v>
      </c>
      <c r="B22" s="1" t="s">
        <v>159</v>
      </c>
      <c r="C22" s="3" t="s">
        <v>3286</v>
      </c>
      <c r="D22" s="1">
        <v>15.38</v>
      </c>
      <c r="E22" s="1">
        <v>2</v>
      </c>
      <c r="F22" s="2">
        <v>9.26</v>
      </c>
      <c r="G22" s="1" t="s">
        <v>82</v>
      </c>
      <c r="H22" s="304" t="s">
        <v>2984</v>
      </c>
    </row>
    <row r="23" spans="1:8" ht="18.75">
      <c r="A23" s="58" t="s">
        <v>5412</v>
      </c>
      <c r="B23" s="9" t="s">
        <v>906</v>
      </c>
      <c r="C23" s="11" t="s">
        <v>3902</v>
      </c>
      <c r="D23" s="9" t="s">
        <v>131</v>
      </c>
      <c r="E23" s="9">
        <v>16</v>
      </c>
      <c r="F23" s="10">
        <v>11.1</v>
      </c>
      <c r="G23" s="9" t="s">
        <v>100</v>
      </c>
      <c r="H23" s="298" t="s">
        <v>2984</v>
      </c>
    </row>
    <row r="24" spans="1:8" ht="18.75">
      <c r="A24" s="56" t="s">
        <v>5413</v>
      </c>
      <c r="B24" s="5" t="s">
        <v>906</v>
      </c>
      <c r="C24" s="7" t="s">
        <v>3903</v>
      </c>
      <c r="D24" s="5" t="s">
        <v>131</v>
      </c>
      <c r="E24" s="5">
        <v>16</v>
      </c>
      <c r="F24" s="6">
        <v>11.1</v>
      </c>
      <c r="G24" s="5" t="s">
        <v>100</v>
      </c>
      <c r="H24" s="301" t="s">
        <v>2984</v>
      </c>
    </row>
    <row r="25" spans="1:8" ht="18.75">
      <c r="A25" s="56" t="s">
        <v>5414</v>
      </c>
      <c r="B25" s="5" t="s">
        <v>906</v>
      </c>
      <c r="C25" s="7" t="s">
        <v>3904</v>
      </c>
      <c r="D25" s="5" t="s">
        <v>131</v>
      </c>
      <c r="E25" s="5">
        <v>16</v>
      </c>
      <c r="F25" s="6">
        <v>11.1</v>
      </c>
      <c r="G25" s="5" t="s">
        <v>100</v>
      </c>
      <c r="H25" s="301" t="s">
        <v>2984</v>
      </c>
    </row>
    <row r="26" spans="1:8" ht="19.5" thickBot="1">
      <c r="A26" s="55" t="s">
        <v>5415</v>
      </c>
      <c r="B26" s="1" t="s">
        <v>906</v>
      </c>
      <c r="C26" s="3" t="s">
        <v>3905</v>
      </c>
      <c r="D26" s="1" t="s">
        <v>131</v>
      </c>
      <c r="E26" s="1">
        <v>16</v>
      </c>
      <c r="F26" s="2">
        <v>11.1</v>
      </c>
      <c r="G26" s="1" t="s">
        <v>100</v>
      </c>
      <c r="H26" s="304" t="s">
        <v>2984</v>
      </c>
    </row>
    <row r="27" spans="1:8" ht="18.75">
      <c r="A27" s="58" t="s">
        <v>5416</v>
      </c>
      <c r="B27" s="9" t="s">
        <v>906</v>
      </c>
      <c r="C27" s="11" t="s">
        <v>3906</v>
      </c>
      <c r="D27" s="9" t="s">
        <v>131</v>
      </c>
      <c r="E27" s="9">
        <v>16</v>
      </c>
      <c r="F27" s="10">
        <v>11.64</v>
      </c>
      <c r="G27" s="9" t="s">
        <v>100</v>
      </c>
      <c r="H27" s="298" t="s">
        <v>2984</v>
      </c>
    </row>
    <row r="28" spans="1:8" ht="18.75">
      <c r="A28" s="56" t="s">
        <v>5417</v>
      </c>
      <c r="B28" s="5" t="s">
        <v>906</v>
      </c>
      <c r="C28" s="7" t="s">
        <v>3907</v>
      </c>
      <c r="D28" s="5" t="s">
        <v>131</v>
      </c>
      <c r="E28" s="5">
        <v>16</v>
      </c>
      <c r="F28" s="6">
        <v>11.64</v>
      </c>
      <c r="G28" s="5" t="s">
        <v>100</v>
      </c>
      <c r="H28" s="301" t="s">
        <v>2984</v>
      </c>
    </row>
    <row r="29" spans="1:8" ht="18.75">
      <c r="A29" s="56" t="s">
        <v>5418</v>
      </c>
      <c r="B29" s="5" t="s">
        <v>906</v>
      </c>
      <c r="C29" s="7" t="s">
        <v>3908</v>
      </c>
      <c r="D29" s="5" t="s">
        <v>131</v>
      </c>
      <c r="E29" s="5">
        <v>16</v>
      </c>
      <c r="F29" s="6">
        <v>11.64</v>
      </c>
      <c r="G29" s="5" t="s">
        <v>100</v>
      </c>
      <c r="H29" s="301" t="s">
        <v>2984</v>
      </c>
    </row>
    <row r="30" spans="1:8" ht="19.5" thickBot="1">
      <c r="A30" s="55" t="s">
        <v>5419</v>
      </c>
      <c r="B30" s="1" t="s">
        <v>906</v>
      </c>
      <c r="C30" s="3" t="s">
        <v>3909</v>
      </c>
      <c r="D30" s="1" t="s">
        <v>131</v>
      </c>
      <c r="E30" s="1">
        <v>16</v>
      </c>
      <c r="F30" s="2">
        <v>11.64</v>
      </c>
      <c r="G30" s="1" t="s">
        <v>100</v>
      </c>
      <c r="H30" s="304" t="s">
        <v>2984</v>
      </c>
    </row>
    <row r="31" spans="1:8" ht="18.75">
      <c r="A31" s="58" t="s">
        <v>6844</v>
      </c>
      <c r="B31" s="9" t="s">
        <v>907</v>
      </c>
      <c r="C31" s="11" t="s">
        <v>6852</v>
      </c>
      <c r="D31" s="9" t="s">
        <v>131</v>
      </c>
      <c r="E31" s="9">
        <v>10</v>
      </c>
      <c r="F31" s="10">
        <v>22.32</v>
      </c>
      <c r="G31" s="9" t="s">
        <v>100</v>
      </c>
      <c r="H31" s="298" t="s">
        <v>2984</v>
      </c>
    </row>
    <row r="32" spans="1:8" ht="18.75">
      <c r="A32" s="56" t="s">
        <v>6845</v>
      </c>
      <c r="B32" s="5" t="s">
        <v>907</v>
      </c>
      <c r="C32" s="7" t="s">
        <v>6853</v>
      </c>
      <c r="D32" s="5" t="s">
        <v>131</v>
      </c>
      <c r="E32" s="5">
        <v>10</v>
      </c>
      <c r="F32" s="6">
        <v>22.32</v>
      </c>
      <c r="G32" s="5" t="s">
        <v>100</v>
      </c>
      <c r="H32" s="301" t="s">
        <v>2984</v>
      </c>
    </row>
    <row r="33" spans="1:8" ht="18.75">
      <c r="A33" s="56" t="s">
        <v>6846</v>
      </c>
      <c r="B33" s="5" t="s">
        <v>907</v>
      </c>
      <c r="C33" s="7" t="s">
        <v>6854</v>
      </c>
      <c r="D33" s="5" t="s">
        <v>131</v>
      </c>
      <c r="E33" s="5">
        <v>10</v>
      </c>
      <c r="F33" s="6">
        <v>22.32</v>
      </c>
      <c r="G33" s="5" t="s">
        <v>100</v>
      </c>
      <c r="H33" s="301" t="s">
        <v>2984</v>
      </c>
    </row>
    <row r="34" spans="1:8" ht="19.5" thickBot="1">
      <c r="A34" s="55" t="s">
        <v>6847</v>
      </c>
      <c r="B34" s="1" t="s">
        <v>907</v>
      </c>
      <c r="C34" s="3" t="s">
        <v>6855</v>
      </c>
      <c r="D34" s="1" t="s">
        <v>131</v>
      </c>
      <c r="E34" s="1">
        <v>10</v>
      </c>
      <c r="F34" s="2">
        <v>22.32</v>
      </c>
      <c r="G34" s="1" t="s">
        <v>100</v>
      </c>
      <c r="H34" s="304" t="s">
        <v>2984</v>
      </c>
    </row>
    <row r="35" spans="1:8" ht="18.75">
      <c r="A35" s="58" t="s">
        <v>6840</v>
      </c>
      <c r="B35" s="9" t="s">
        <v>907</v>
      </c>
      <c r="C35" s="11" t="s">
        <v>6856</v>
      </c>
      <c r="D35" s="9" t="s">
        <v>131</v>
      </c>
      <c r="E35" s="9">
        <v>10</v>
      </c>
      <c r="F35" s="10">
        <v>23.84</v>
      </c>
      <c r="G35" s="9" t="s">
        <v>100</v>
      </c>
      <c r="H35" s="298" t="s">
        <v>2984</v>
      </c>
    </row>
    <row r="36" spans="1:8" ht="18.75">
      <c r="A36" s="56" t="s">
        <v>6841</v>
      </c>
      <c r="B36" s="5" t="s">
        <v>907</v>
      </c>
      <c r="C36" s="7" t="s">
        <v>6857</v>
      </c>
      <c r="D36" s="5" t="s">
        <v>131</v>
      </c>
      <c r="E36" s="5">
        <v>10</v>
      </c>
      <c r="F36" s="6">
        <v>23.84</v>
      </c>
      <c r="G36" s="5" t="s">
        <v>100</v>
      </c>
      <c r="H36" s="301" t="s">
        <v>2984</v>
      </c>
    </row>
    <row r="37" spans="1:8" ht="18.75">
      <c r="A37" s="56" t="s">
        <v>6842</v>
      </c>
      <c r="B37" s="5" t="s">
        <v>907</v>
      </c>
      <c r="C37" s="7" t="s">
        <v>6858</v>
      </c>
      <c r="D37" s="5" t="s">
        <v>131</v>
      </c>
      <c r="E37" s="5">
        <v>10</v>
      </c>
      <c r="F37" s="6">
        <v>23.84</v>
      </c>
      <c r="G37" s="5" t="s">
        <v>100</v>
      </c>
      <c r="H37" s="301" t="s">
        <v>2984</v>
      </c>
    </row>
    <row r="38" spans="1:8" ht="19.5" thickBot="1">
      <c r="A38" s="55" t="s">
        <v>6843</v>
      </c>
      <c r="B38" s="1" t="s">
        <v>907</v>
      </c>
      <c r="C38" s="3" t="s">
        <v>6859</v>
      </c>
      <c r="D38" s="1" t="s">
        <v>131</v>
      </c>
      <c r="E38" s="1">
        <v>10</v>
      </c>
      <c r="F38" s="2">
        <v>23.84</v>
      </c>
      <c r="G38" s="1" t="s">
        <v>100</v>
      </c>
      <c r="H38" s="304" t="s">
        <v>2984</v>
      </c>
    </row>
    <row r="39" spans="1:8" ht="18.75">
      <c r="A39" s="58" t="s">
        <v>5420</v>
      </c>
      <c r="B39" s="9" t="s">
        <v>310</v>
      </c>
      <c r="C39" s="11" t="s">
        <v>3910</v>
      </c>
      <c r="D39" s="9" t="s">
        <v>131</v>
      </c>
      <c r="E39" s="9">
        <v>10</v>
      </c>
      <c r="F39" s="10">
        <v>17.2</v>
      </c>
      <c r="G39" s="9" t="s">
        <v>100</v>
      </c>
      <c r="H39" s="298" t="s">
        <v>2984</v>
      </c>
    </row>
    <row r="40" spans="1:8" ht="18.75">
      <c r="A40" s="56" t="s">
        <v>5421</v>
      </c>
      <c r="B40" s="5" t="s">
        <v>310</v>
      </c>
      <c r="C40" s="7" t="s">
        <v>3911</v>
      </c>
      <c r="D40" s="5" t="s">
        <v>131</v>
      </c>
      <c r="E40" s="5">
        <v>10</v>
      </c>
      <c r="F40" s="6">
        <v>17.2</v>
      </c>
      <c r="G40" s="5" t="s">
        <v>100</v>
      </c>
      <c r="H40" s="301" t="s">
        <v>2984</v>
      </c>
    </row>
    <row r="41" spans="1:8" ht="18.75">
      <c r="A41" s="56" t="s">
        <v>5422</v>
      </c>
      <c r="B41" s="5" t="s">
        <v>310</v>
      </c>
      <c r="C41" s="7" t="s">
        <v>3912</v>
      </c>
      <c r="D41" s="5" t="s">
        <v>131</v>
      </c>
      <c r="E41" s="5">
        <v>10</v>
      </c>
      <c r="F41" s="6">
        <v>17.2</v>
      </c>
      <c r="G41" s="5" t="s">
        <v>100</v>
      </c>
      <c r="H41" s="301" t="s">
        <v>2984</v>
      </c>
    </row>
    <row r="42" spans="1:8" ht="19.5" thickBot="1">
      <c r="A42" s="55" t="s">
        <v>5423</v>
      </c>
      <c r="B42" s="1" t="s">
        <v>310</v>
      </c>
      <c r="C42" s="3" t="s">
        <v>3913</v>
      </c>
      <c r="D42" s="1" t="s">
        <v>131</v>
      </c>
      <c r="E42" s="1">
        <v>10</v>
      </c>
      <c r="F42" s="2">
        <v>17.2</v>
      </c>
      <c r="G42" s="1" t="s">
        <v>100</v>
      </c>
      <c r="H42" s="304" t="s">
        <v>2984</v>
      </c>
    </row>
    <row r="43" spans="1:8" ht="18.75">
      <c r="A43" s="58" t="s">
        <v>5424</v>
      </c>
      <c r="B43" s="9" t="s">
        <v>310</v>
      </c>
      <c r="C43" s="11" t="s">
        <v>3914</v>
      </c>
      <c r="D43" s="9" t="s">
        <v>131</v>
      </c>
      <c r="E43" s="9">
        <v>10</v>
      </c>
      <c r="F43" s="10">
        <v>17.2</v>
      </c>
      <c r="G43" s="9" t="s">
        <v>100</v>
      </c>
      <c r="H43" s="298" t="s">
        <v>2984</v>
      </c>
    </row>
    <row r="44" spans="1:8" ht="18.75">
      <c r="A44" s="56" t="s">
        <v>5425</v>
      </c>
      <c r="B44" s="5" t="s">
        <v>310</v>
      </c>
      <c r="C44" s="7" t="s">
        <v>3915</v>
      </c>
      <c r="D44" s="5" t="s">
        <v>131</v>
      </c>
      <c r="E44" s="5">
        <v>10</v>
      </c>
      <c r="F44" s="6">
        <v>17.2</v>
      </c>
      <c r="G44" s="5" t="s">
        <v>100</v>
      </c>
      <c r="H44" s="301" t="s">
        <v>2984</v>
      </c>
    </row>
    <row r="45" spans="1:8" ht="18.75">
      <c r="A45" s="56" t="s">
        <v>5426</v>
      </c>
      <c r="B45" s="5" t="s">
        <v>310</v>
      </c>
      <c r="C45" s="7" t="s">
        <v>3916</v>
      </c>
      <c r="D45" s="5" t="s">
        <v>131</v>
      </c>
      <c r="E45" s="5">
        <v>10</v>
      </c>
      <c r="F45" s="6">
        <v>17.2</v>
      </c>
      <c r="G45" s="5" t="s">
        <v>100</v>
      </c>
      <c r="H45" s="301" t="s">
        <v>2984</v>
      </c>
    </row>
    <row r="46" spans="1:8" ht="19.5" thickBot="1">
      <c r="A46" s="55" t="s">
        <v>5427</v>
      </c>
      <c r="B46" s="1" t="s">
        <v>310</v>
      </c>
      <c r="C46" s="3" t="s">
        <v>3917</v>
      </c>
      <c r="D46" s="1" t="s">
        <v>131</v>
      </c>
      <c r="E46" s="1">
        <v>10</v>
      </c>
      <c r="F46" s="2">
        <v>17.2</v>
      </c>
      <c r="G46" s="1" t="s">
        <v>100</v>
      </c>
      <c r="H46" s="304" t="s">
        <v>2984</v>
      </c>
    </row>
    <row r="47" spans="1:8" ht="18.75">
      <c r="A47" s="58" t="s">
        <v>5428</v>
      </c>
      <c r="B47" s="9" t="s">
        <v>402</v>
      </c>
      <c r="C47" s="11" t="s">
        <v>3918</v>
      </c>
      <c r="D47" s="9" t="s">
        <v>131</v>
      </c>
      <c r="E47" s="9">
        <v>15</v>
      </c>
      <c r="F47" s="10">
        <v>8.14</v>
      </c>
      <c r="G47" s="9" t="s">
        <v>100</v>
      </c>
      <c r="H47" s="298" t="s">
        <v>2984</v>
      </c>
    </row>
    <row r="48" spans="1:8" ht="18.75">
      <c r="A48" s="56" t="s">
        <v>5429</v>
      </c>
      <c r="B48" s="5" t="s">
        <v>402</v>
      </c>
      <c r="C48" s="7" t="s">
        <v>3919</v>
      </c>
      <c r="D48" s="5" t="s">
        <v>131</v>
      </c>
      <c r="E48" s="5">
        <v>15</v>
      </c>
      <c r="F48" s="6">
        <v>8.14</v>
      </c>
      <c r="G48" s="5" t="s">
        <v>100</v>
      </c>
      <c r="H48" s="301" t="s">
        <v>2984</v>
      </c>
    </row>
    <row r="49" spans="1:8" ht="18.75">
      <c r="A49" s="56" t="s">
        <v>5430</v>
      </c>
      <c r="B49" s="5" t="s">
        <v>402</v>
      </c>
      <c r="C49" s="7" t="s">
        <v>3920</v>
      </c>
      <c r="D49" s="5" t="s">
        <v>131</v>
      </c>
      <c r="E49" s="5">
        <v>15</v>
      </c>
      <c r="F49" s="6">
        <v>8.14</v>
      </c>
      <c r="G49" s="5" t="s">
        <v>100</v>
      </c>
      <c r="H49" s="301" t="s">
        <v>2984</v>
      </c>
    </row>
    <row r="50" spans="1:8" ht="19.5" thickBot="1">
      <c r="A50" s="55" t="s">
        <v>5431</v>
      </c>
      <c r="B50" s="1" t="s">
        <v>402</v>
      </c>
      <c r="C50" s="3" t="s">
        <v>3294</v>
      </c>
      <c r="D50" s="1" t="s">
        <v>131</v>
      </c>
      <c r="E50" s="1">
        <v>15</v>
      </c>
      <c r="F50" s="2">
        <v>8.14</v>
      </c>
      <c r="G50" s="1" t="s">
        <v>100</v>
      </c>
      <c r="H50" s="304" t="s">
        <v>2984</v>
      </c>
    </row>
    <row r="51" spans="1:8" ht="18.75">
      <c r="A51" s="58" t="s">
        <v>5432</v>
      </c>
      <c r="B51" s="9" t="s">
        <v>402</v>
      </c>
      <c r="C51" s="11" t="s">
        <v>3921</v>
      </c>
      <c r="D51" s="9" t="s">
        <v>131</v>
      </c>
      <c r="E51" s="9">
        <v>15</v>
      </c>
      <c r="F51" s="10">
        <v>8.14</v>
      </c>
      <c r="G51" s="9" t="s">
        <v>100</v>
      </c>
      <c r="H51" s="298" t="s">
        <v>2984</v>
      </c>
    </row>
    <row r="52" spans="1:8" ht="18.75">
      <c r="A52" s="56" t="s">
        <v>5433</v>
      </c>
      <c r="B52" s="5" t="s">
        <v>402</v>
      </c>
      <c r="C52" s="7" t="s">
        <v>3922</v>
      </c>
      <c r="D52" s="5" t="s">
        <v>131</v>
      </c>
      <c r="E52" s="5">
        <v>15</v>
      </c>
      <c r="F52" s="6">
        <v>8.14</v>
      </c>
      <c r="G52" s="5" t="s">
        <v>100</v>
      </c>
      <c r="H52" s="301" t="s">
        <v>2984</v>
      </c>
    </row>
    <row r="53" spans="1:8" ht="18.75">
      <c r="A53" s="56" t="s">
        <v>5434</v>
      </c>
      <c r="B53" s="5" t="s">
        <v>402</v>
      </c>
      <c r="C53" s="7" t="s">
        <v>3923</v>
      </c>
      <c r="D53" s="5" t="s">
        <v>131</v>
      </c>
      <c r="E53" s="5">
        <v>15</v>
      </c>
      <c r="F53" s="6">
        <v>8.14</v>
      </c>
      <c r="G53" s="5" t="s">
        <v>100</v>
      </c>
      <c r="H53" s="301" t="s">
        <v>2984</v>
      </c>
    </row>
    <row r="54" spans="1:8" ht="19.5" thickBot="1">
      <c r="A54" s="55" t="s">
        <v>5435</v>
      </c>
      <c r="B54" s="1" t="s">
        <v>402</v>
      </c>
      <c r="C54" s="3" t="s">
        <v>3924</v>
      </c>
      <c r="D54" s="1" t="s">
        <v>131</v>
      </c>
      <c r="E54" s="1">
        <v>15</v>
      </c>
      <c r="F54" s="2">
        <v>8.14</v>
      </c>
      <c r="G54" s="1" t="s">
        <v>100</v>
      </c>
      <c r="H54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499984740745262"/>
  </sheetPr>
  <dimension ref="A1:H11"/>
  <sheetViews>
    <sheetView showGridLines="0" workbookViewId="0">
      <selection activeCell="C21" sqref="C21"/>
    </sheetView>
  </sheetViews>
  <sheetFormatPr defaultRowHeight="15"/>
  <cols>
    <col min="1" max="1" width="31.140625" bestFit="1" customWidth="1"/>
    <col min="2" max="2" width="20" customWidth="1"/>
    <col min="3" max="3" width="60.7109375" bestFit="1" customWidth="1"/>
    <col min="8" max="8" width="59.28515625" bestFit="1" customWidth="1"/>
  </cols>
  <sheetData>
    <row r="1" spans="1:8" s="145" customFormat="1" ht="26.25" thickBot="1">
      <c r="A1" s="21" t="s">
        <v>362</v>
      </c>
      <c r="B1" s="20"/>
      <c r="C1" s="19" t="s">
        <v>23</v>
      </c>
      <c r="D1" s="467" t="s">
        <v>7969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s="187" customFormat="1" ht="18.75">
      <c r="A3" s="162" t="s">
        <v>908</v>
      </c>
      <c r="B3" s="161" t="s">
        <v>191</v>
      </c>
      <c r="C3" s="160" t="s">
        <v>909</v>
      </c>
      <c r="D3" s="9">
        <v>13.56</v>
      </c>
      <c r="E3" s="9">
        <v>7</v>
      </c>
      <c r="F3" s="10">
        <v>7.64</v>
      </c>
      <c r="G3" s="9" t="s">
        <v>82</v>
      </c>
      <c r="H3" s="460" t="s">
        <v>4796</v>
      </c>
    </row>
    <row r="4" spans="1:8" s="187" customFormat="1" ht="19.5" thickBot="1">
      <c r="A4" s="165" t="s">
        <v>910</v>
      </c>
      <c r="B4" s="164" t="s">
        <v>191</v>
      </c>
      <c r="C4" s="163" t="s">
        <v>911</v>
      </c>
      <c r="D4" s="41">
        <v>13.56</v>
      </c>
      <c r="E4" s="41">
        <v>7</v>
      </c>
      <c r="F4" s="42">
        <v>10.73</v>
      </c>
      <c r="G4" s="41" t="s">
        <v>82</v>
      </c>
      <c r="H4" s="461" t="s">
        <v>4796</v>
      </c>
    </row>
    <row r="5" spans="1:8" ht="19.5" thickBot="1">
      <c r="A5" s="248" t="s">
        <v>912</v>
      </c>
      <c r="B5" s="249" t="s">
        <v>913</v>
      </c>
      <c r="C5" s="250" t="s">
        <v>914</v>
      </c>
      <c r="D5" s="171">
        <v>12.11</v>
      </c>
      <c r="E5" s="171">
        <v>1</v>
      </c>
      <c r="F5" s="172">
        <v>14.77</v>
      </c>
      <c r="G5" s="171" t="s">
        <v>82</v>
      </c>
      <c r="H5" s="462" t="s">
        <v>4796</v>
      </c>
    </row>
    <row r="6" spans="1:8" ht="19.5" thickBot="1">
      <c r="A6" s="271" t="s">
        <v>915</v>
      </c>
      <c r="B6" s="128" t="s">
        <v>310</v>
      </c>
      <c r="C6" s="272" t="s">
        <v>916</v>
      </c>
      <c r="D6" s="169">
        <v>10.66</v>
      </c>
      <c r="E6" s="169">
        <v>11</v>
      </c>
      <c r="F6" s="170">
        <v>22.48</v>
      </c>
      <c r="G6" s="169" t="s">
        <v>82</v>
      </c>
      <c r="H6" s="463" t="s">
        <v>4796</v>
      </c>
    </row>
    <row r="7" spans="1:8" ht="19.5" thickBot="1">
      <c r="A7" s="248" t="s">
        <v>917</v>
      </c>
      <c r="B7" s="249" t="s">
        <v>534</v>
      </c>
      <c r="C7" s="250" t="s">
        <v>918</v>
      </c>
      <c r="D7" s="171">
        <v>6.78</v>
      </c>
      <c r="E7" s="171">
        <v>7</v>
      </c>
      <c r="F7" s="172">
        <v>28.9</v>
      </c>
      <c r="G7" s="171" t="s">
        <v>82</v>
      </c>
      <c r="H7" s="462" t="s">
        <v>4796</v>
      </c>
    </row>
    <row r="8" spans="1:8" ht="18.75">
      <c r="A8" s="242" t="s">
        <v>919</v>
      </c>
      <c r="B8" s="243" t="s">
        <v>920</v>
      </c>
      <c r="C8" s="244" t="s">
        <v>921</v>
      </c>
      <c r="D8" s="37">
        <v>5.17</v>
      </c>
      <c r="E8" s="37">
        <v>4</v>
      </c>
      <c r="F8" s="38">
        <v>26.65</v>
      </c>
      <c r="G8" s="37" t="s">
        <v>82</v>
      </c>
      <c r="H8" s="464" t="s">
        <v>4796</v>
      </c>
    </row>
    <row r="9" spans="1:8" ht="19.5" thickBot="1">
      <c r="A9" s="157" t="s">
        <v>922</v>
      </c>
      <c r="B9" s="156" t="s">
        <v>920</v>
      </c>
      <c r="C9" s="155" t="s">
        <v>923</v>
      </c>
      <c r="D9" s="1">
        <v>5.17</v>
      </c>
      <c r="E9" s="1">
        <v>4</v>
      </c>
      <c r="F9" s="2">
        <v>34.49</v>
      </c>
      <c r="G9" s="1" t="s">
        <v>82</v>
      </c>
      <c r="H9" s="465" t="s">
        <v>4796</v>
      </c>
    </row>
    <row r="10" spans="1:8" ht="18.75">
      <c r="A10" s="162" t="s">
        <v>924</v>
      </c>
      <c r="B10" s="161" t="s">
        <v>338</v>
      </c>
      <c r="C10" s="160" t="s">
        <v>925</v>
      </c>
      <c r="D10" s="9" t="s">
        <v>131</v>
      </c>
      <c r="E10" s="9">
        <v>10</v>
      </c>
      <c r="F10" s="10">
        <v>19.2</v>
      </c>
      <c r="G10" s="9" t="s">
        <v>100</v>
      </c>
      <c r="H10" s="460" t="s">
        <v>4796</v>
      </c>
    </row>
    <row r="11" spans="1:8" ht="19.5" thickBot="1">
      <c r="A11" s="157" t="s">
        <v>926</v>
      </c>
      <c r="B11" s="156" t="s">
        <v>338</v>
      </c>
      <c r="C11" s="155" t="s">
        <v>927</v>
      </c>
      <c r="D11" s="1" t="s">
        <v>131</v>
      </c>
      <c r="E11" s="1">
        <v>10</v>
      </c>
      <c r="F11" s="2">
        <v>28.2</v>
      </c>
      <c r="G11" s="1" t="s">
        <v>100</v>
      </c>
      <c r="H11" s="465" t="s">
        <v>4796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499984740745262"/>
  </sheetPr>
  <dimension ref="A1:H77"/>
  <sheetViews>
    <sheetView showGridLines="0" workbookViewId="0">
      <selection activeCell="K15" sqref="K15"/>
    </sheetView>
  </sheetViews>
  <sheetFormatPr defaultRowHeight="15"/>
  <cols>
    <col min="1" max="1" width="26.28515625" customWidth="1"/>
    <col min="2" max="2" width="15.5703125" customWidth="1"/>
    <col min="3" max="3" width="45.4257812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24</v>
      </c>
      <c r="D1" s="467" t="s">
        <v>7970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62" t="s">
        <v>5436</v>
      </c>
      <c r="B3" s="161" t="s">
        <v>401</v>
      </c>
      <c r="C3" s="160" t="s">
        <v>3925</v>
      </c>
      <c r="D3" s="9">
        <v>6.89</v>
      </c>
      <c r="E3" s="9">
        <v>16</v>
      </c>
      <c r="F3" s="10">
        <v>9.83</v>
      </c>
      <c r="G3" s="9" t="s">
        <v>82</v>
      </c>
      <c r="H3" s="298" t="s">
        <v>2979</v>
      </c>
    </row>
    <row r="4" spans="1:8" ht="18.75">
      <c r="A4" s="159" t="s">
        <v>5437</v>
      </c>
      <c r="B4" s="123" t="s">
        <v>401</v>
      </c>
      <c r="C4" s="158" t="s">
        <v>3926</v>
      </c>
      <c r="D4" s="5">
        <v>6.89</v>
      </c>
      <c r="E4" s="5">
        <v>16</v>
      </c>
      <c r="F4" s="6">
        <v>9.83</v>
      </c>
      <c r="G4" s="5" t="s">
        <v>82</v>
      </c>
      <c r="H4" s="301" t="s">
        <v>2980</v>
      </c>
    </row>
    <row r="5" spans="1:8" ht="18.75">
      <c r="A5" s="159" t="s">
        <v>5438</v>
      </c>
      <c r="B5" s="123" t="s">
        <v>401</v>
      </c>
      <c r="C5" s="158" t="s">
        <v>3927</v>
      </c>
      <c r="D5" s="5">
        <v>6.89</v>
      </c>
      <c r="E5" s="5">
        <v>16</v>
      </c>
      <c r="F5" s="6">
        <v>9.83</v>
      </c>
      <c r="G5" s="5" t="s">
        <v>82</v>
      </c>
      <c r="H5" s="301" t="s">
        <v>2980</v>
      </c>
    </row>
    <row r="6" spans="1:8" ht="18.75">
      <c r="A6" s="159" t="s">
        <v>5439</v>
      </c>
      <c r="B6" s="123" t="s">
        <v>401</v>
      </c>
      <c r="C6" s="158" t="s">
        <v>3928</v>
      </c>
      <c r="D6" s="5">
        <v>6.89</v>
      </c>
      <c r="E6" s="5">
        <v>16</v>
      </c>
      <c r="F6" s="6">
        <v>9.83</v>
      </c>
      <c r="G6" s="5" t="s">
        <v>82</v>
      </c>
      <c r="H6" s="301" t="s">
        <v>2979</v>
      </c>
    </row>
    <row r="7" spans="1:8" ht="18.75">
      <c r="A7" s="159" t="s">
        <v>5440</v>
      </c>
      <c r="B7" s="123" t="s">
        <v>401</v>
      </c>
      <c r="C7" s="158" t="s">
        <v>3929</v>
      </c>
      <c r="D7" s="5">
        <v>6.89</v>
      </c>
      <c r="E7" s="5">
        <v>16</v>
      </c>
      <c r="F7" s="6">
        <v>9.83</v>
      </c>
      <c r="G7" s="5" t="s">
        <v>82</v>
      </c>
      <c r="H7" s="301" t="s">
        <v>2980</v>
      </c>
    </row>
    <row r="8" spans="1:8" ht="19.5" thickBot="1">
      <c r="A8" s="157" t="s">
        <v>5441</v>
      </c>
      <c r="B8" s="156" t="s">
        <v>401</v>
      </c>
      <c r="C8" s="155" t="s">
        <v>3930</v>
      </c>
      <c r="D8" s="1">
        <v>6.89</v>
      </c>
      <c r="E8" s="1">
        <v>16</v>
      </c>
      <c r="F8" s="2">
        <v>9.83</v>
      </c>
      <c r="G8" s="1" t="s">
        <v>82</v>
      </c>
      <c r="H8" s="304" t="s">
        <v>2979</v>
      </c>
    </row>
    <row r="9" spans="1:8" ht="18.75">
      <c r="A9" s="162" t="s">
        <v>5442</v>
      </c>
      <c r="B9" s="161" t="s">
        <v>928</v>
      </c>
      <c r="C9" s="160" t="s">
        <v>3931</v>
      </c>
      <c r="D9" s="9">
        <v>10.33</v>
      </c>
      <c r="E9" s="9">
        <v>24</v>
      </c>
      <c r="F9" s="10">
        <v>9.83</v>
      </c>
      <c r="G9" s="9" t="s">
        <v>82</v>
      </c>
      <c r="H9" s="298" t="s">
        <v>2979</v>
      </c>
    </row>
    <row r="10" spans="1:8" ht="18.75">
      <c r="A10" s="159" t="s">
        <v>5443</v>
      </c>
      <c r="B10" s="123" t="s">
        <v>928</v>
      </c>
      <c r="C10" s="158" t="s">
        <v>3932</v>
      </c>
      <c r="D10" s="5">
        <v>10.33</v>
      </c>
      <c r="E10" s="5">
        <v>24</v>
      </c>
      <c r="F10" s="6">
        <v>9.83</v>
      </c>
      <c r="G10" s="5" t="s">
        <v>82</v>
      </c>
      <c r="H10" s="301" t="s">
        <v>2979</v>
      </c>
    </row>
    <row r="11" spans="1:8" ht="18.75">
      <c r="A11" s="159" t="s">
        <v>5444</v>
      </c>
      <c r="B11" s="123" t="s">
        <v>928</v>
      </c>
      <c r="C11" s="158" t="s">
        <v>3933</v>
      </c>
      <c r="D11" s="5">
        <v>10.33</v>
      </c>
      <c r="E11" s="5">
        <v>24</v>
      </c>
      <c r="F11" s="6">
        <v>9.83</v>
      </c>
      <c r="G11" s="5" t="s">
        <v>82</v>
      </c>
      <c r="H11" s="301" t="s">
        <v>2979</v>
      </c>
    </row>
    <row r="12" spans="1:8" ht="18.75">
      <c r="A12" s="159" t="s">
        <v>5445</v>
      </c>
      <c r="B12" s="123" t="s">
        <v>928</v>
      </c>
      <c r="C12" s="158" t="s">
        <v>3934</v>
      </c>
      <c r="D12" s="5">
        <v>10.33</v>
      </c>
      <c r="E12" s="5">
        <v>24</v>
      </c>
      <c r="F12" s="6">
        <v>9.83</v>
      </c>
      <c r="G12" s="5" t="s">
        <v>82</v>
      </c>
      <c r="H12" s="301" t="s">
        <v>2979</v>
      </c>
    </row>
    <row r="13" spans="1:8" ht="18.75">
      <c r="A13" s="159" t="s">
        <v>5446</v>
      </c>
      <c r="B13" s="123" t="s">
        <v>928</v>
      </c>
      <c r="C13" s="158" t="s">
        <v>3935</v>
      </c>
      <c r="D13" s="5">
        <v>10.33</v>
      </c>
      <c r="E13" s="5">
        <v>24</v>
      </c>
      <c r="F13" s="6">
        <v>9.83</v>
      </c>
      <c r="G13" s="5" t="s">
        <v>82</v>
      </c>
      <c r="H13" s="301" t="s">
        <v>2979</v>
      </c>
    </row>
    <row r="14" spans="1:8" ht="19.5" thickBot="1">
      <c r="A14" s="157" t="s">
        <v>5447</v>
      </c>
      <c r="B14" s="156" t="s">
        <v>928</v>
      </c>
      <c r="C14" s="155" t="s">
        <v>3936</v>
      </c>
      <c r="D14" s="1">
        <v>10.33</v>
      </c>
      <c r="E14" s="1">
        <v>24</v>
      </c>
      <c r="F14" s="2">
        <v>9.83</v>
      </c>
      <c r="G14" s="1" t="s">
        <v>82</v>
      </c>
      <c r="H14" s="304" t="s">
        <v>2980</v>
      </c>
    </row>
    <row r="15" spans="1:8" ht="18.75">
      <c r="A15" s="242" t="s">
        <v>5448</v>
      </c>
      <c r="B15" s="243" t="s">
        <v>929</v>
      </c>
      <c r="C15" s="244" t="s">
        <v>3937</v>
      </c>
      <c r="D15" s="37">
        <v>10.33</v>
      </c>
      <c r="E15" s="37">
        <v>12</v>
      </c>
      <c r="F15" s="38">
        <v>9.83</v>
      </c>
      <c r="G15" s="37" t="s">
        <v>82</v>
      </c>
      <c r="H15" s="300" t="s">
        <v>2979</v>
      </c>
    </row>
    <row r="16" spans="1:8" ht="18.75">
      <c r="A16" s="159" t="s">
        <v>5449</v>
      </c>
      <c r="B16" s="123" t="s">
        <v>929</v>
      </c>
      <c r="C16" s="158" t="s">
        <v>3938</v>
      </c>
      <c r="D16" s="5">
        <v>10.33</v>
      </c>
      <c r="E16" s="5">
        <v>12</v>
      </c>
      <c r="F16" s="6">
        <v>9.83</v>
      </c>
      <c r="G16" s="5" t="s">
        <v>82</v>
      </c>
      <c r="H16" s="301" t="s">
        <v>2979</v>
      </c>
    </row>
    <row r="17" spans="1:8" ht="18.75">
      <c r="A17" s="159" t="s">
        <v>5450</v>
      </c>
      <c r="B17" s="123" t="s">
        <v>929</v>
      </c>
      <c r="C17" s="158" t="s">
        <v>3939</v>
      </c>
      <c r="D17" s="5">
        <v>10.33</v>
      </c>
      <c r="E17" s="5">
        <v>12</v>
      </c>
      <c r="F17" s="6">
        <v>9.83</v>
      </c>
      <c r="G17" s="5" t="s">
        <v>82</v>
      </c>
      <c r="H17" s="301" t="s">
        <v>2979</v>
      </c>
    </row>
    <row r="18" spans="1:8" ht="18.75">
      <c r="A18" s="159" t="s">
        <v>5451</v>
      </c>
      <c r="B18" s="123" t="s">
        <v>929</v>
      </c>
      <c r="C18" s="158" t="s">
        <v>3940</v>
      </c>
      <c r="D18" s="5">
        <v>10.33</v>
      </c>
      <c r="E18" s="5">
        <v>12</v>
      </c>
      <c r="F18" s="6">
        <v>9.83</v>
      </c>
      <c r="G18" s="5" t="s">
        <v>82</v>
      </c>
      <c r="H18" s="301" t="s">
        <v>2979</v>
      </c>
    </row>
    <row r="19" spans="1:8" ht="18.75">
      <c r="A19" s="159" t="s">
        <v>5452</v>
      </c>
      <c r="B19" s="123" t="s">
        <v>929</v>
      </c>
      <c r="C19" s="158" t="s">
        <v>3941</v>
      </c>
      <c r="D19" s="5">
        <v>10.33</v>
      </c>
      <c r="E19" s="5">
        <v>12</v>
      </c>
      <c r="F19" s="6">
        <v>9.83</v>
      </c>
      <c r="G19" s="5" t="s">
        <v>82</v>
      </c>
      <c r="H19" s="301" t="s">
        <v>2979</v>
      </c>
    </row>
    <row r="20" spans="1:8" ht="19.5" thickBot="1">
      <c r="A20" s="165" t="s">
        <v>5453</v>
      </c>
      <c r="B20" s="164" t="s">
        <v>929</v>
      </c>
      <c r="C20" s="163" t="s">
        <v>3942</v>
      </c>
      <c r="D20" s="41">
        <v>10.33</v>
      </c>
      <c r="E20" s="41">
        <v>12</v>
      </c>
      <c r="F20" s="42">
        <v>9.83</v>
      </c>
      <c r="G20" s="41" t="s">
        <v>82</v>
      </c>
      <c r="H20" s="343" t="s">
        <v>2979</v>
      </c>
    </row>
    <row r="21" spans="1:8" ht="18.75">
      <c r="A21" s="162" t="s">
        <v>5454</v>
      </c>
      <c r="B21" s="161" t="s">
        <v>929</v>
      </c>
      <c r="C21" s="160" t="s">
        <v>3943</v>
      </c>
      <c r="D21" s="9">
        <v>10.33</v>
      </c>
      <c r="E21" s="9">
        <v>12</v>
      </c>
      <c r="F21" s="10">
        <v>9.83</v>
      </c>
      <c r="G21" s="9" t="s">
        <v>82</v>
      </c>
      <c r="H21" s="298" t="s">
        <v>2980</v>
      </c>
    </row>
    <row r="22" spans="1:8" ht="18.75">
      <c r="A22" s="159" t="s">
        <v>5455</v>
      </c>
      <c r="B22" s="123" t="s">
        <v>929</v>
      </c>
      <c r="C22" s="158" t="s">
        <v>3944</v>
      </c>
      <c r="D22" s="5">
        <v>10.33</v>
      </c>
      <c r="E22" s="5">
        <v>12</v>
      </c>
      <c r="F22" s="6">
        <v>9.83</v>
      </c>
      <c r="G22" s="5" t="s">
        <v>82</v>
      </c>
      <c r="H22" s="301" t="s">
        <v>2980</v>
      </c>
    </row>
    <row r="23" spans="1:8" ht="18.75">
      <c r="A23" s="159" t="s">
        <v>5456</v>
      </c>
      <c r="B23" s="123" t="s">
        <v>929</v>
      </c>
      <c r="C23" s="158" t="s">
        <v>3945</v>
      </c>
      <c r="D23" s="5">
        <v>10.33</v>
      </c>
      <c r="E23" s="5">
        <v>12</v>
      </c>
      <c r="F23" s="6">
        <v>9.83</v>
      </c>
      <c r="G23" s="5" t="s">
        <v>82</v>
      </c>
      <c r="H23" s="301" t="s">
        <v>2980</v>
      </c>
    </row>
    <row r="24" spans="1:8" ht="18.75">
      <c r="A24" s="159" t="s">
        <v>5457</v>
      </c>
      <c r="B24" s="123" t="s">
        <v>929</v>
      </c>
      <c r="C24" s="158" t="s">
        <v>3946</v>
      </c>
      <c r="D24" s="5">
        <v>10.33</v>
      </c>
      <c r="E24" s="5">
        <v>12</v>
      </c>
      <c r="F24" s="6">
        <v>9.83</v>
      </c>
      <c r="G24" s="5" t="s">
        <v>82</v>
      </c>
      <c r="H24" s="301" t="s">
        <v>2980</v>
      </c>
    </row>
    <row r="25" spans="1:8" ht="19.5" thickBot="1">
      <c r="A25" s="157" t="s">
        <v>5458</v>
      </c>
      <c r="B25" s="156" t="s">
        <v>929</v>
      </c>
      <c r="C25" s="155" t="s">
        <v>3947</v>
      </c>
      <c r="D25" s="1">
        <v>10.33</v>
      </c>
      <c r="E25" s="1">
        <v>12</v>
      </c>
      <c r="F25" s="2">
        <v>9.83</v>
      </c>
      <c r="G25" s="1" t="s">
        <v>82</v>
      </c>
      <c r="H25" s="304" t="s">
        <v>2980</v>
      </c>
    </row>
    <row r="26" spans="1:8" ht="18.75">
      <c r="A26" s="159" t="s">
        <v>5459</v>
      </c>
      <c r="B26" s="123" t="s">
        <v>543</v>
      </c>
      <c r="C26" s="158" t="s">
        <v>3948</v>
      </c>
      <c r="D26" s="5">
        <v>10.33</v>
      </c>
      <c r="E26" s="5">
        <v>6</v>
      </c>
      <c r="F26" s="6">
        <v>9.83</v>
      </c>
      <c r="G26" s="5" t="s">
        <v>82</v>
      </c>
      <c r="H26" s="301" t="s">
        <v>2979</v>
      </c>
    </row>
    <row r="27" spans="1:8" ht="18.75">
      <c r="A27" s="159" t="s">
        <v>5460</v>
      </c>
      <c r="B27" s="123" t="s">
        <v>543</v>
      </c>
      <c r="C27" s="158" t="s">
        <v>3949</v>
      </c>
      <c r="D27" s="5">
        <v>10.33</v>
      </c>
      <c r="E27" s="5">
        <v>6</v>
      </c>
      <c r="F27" s="6">
        <v>7.8</v>
      </c>
      <c r="G27" s="5" t="s">
        <v>82</v>
      </c>
      <c r="H27" s="301" t="s">
        <v>2979</v>
      </c>
    </row>
    <row r="28" spans="1:8" ht="18.75">
      <c r="A28" s="159" t="s">
        <v>5461</v>
      </c>
      <c r="B28" s="123" t="s">
        <v>543</v>
      </c>
      <c r="C28" s="158" t="s">
        <v>3950</v>
      </c>
      <c r="D28" s="5">
        <v>10.33</v>
      </c>
      <c r="E28" s="5">
        <v>6</v>
      </c>
      <c r="F28" s="6">
        <v>7.8</v>
      </c>
      <c r="G28" s="5" t="s">
        <v>82</v>
      </c>
      <c r="H28" s="301" t="s">
        <v>2979</v>
      </c>
    </row>
    <row r="29" spans="1:8" ht="18.75">
      <c r="A29" s="159" t="s">
        <v>5462</v>
      </c>
      <c r="B29" s="123" t="s">
        <v>543</v>
      </c>
      <c r="C29" s="158" t="s">
        <v>3951</v>
      </c>
      <c r="D29" s="5">
        <v>10.33</v>
      </c>
      <c r="E29" s="5">
        <v>6</v>
      </c>
      <c r="F29" s="6">
        <v>7.8</v>
      </c>
      <c r="G29" s="5" t="s">
        <v>82</v>
      </c>
      <c r="H29" s="301" t="s">
        <v>2979</v>
      </c>
    </row>
    <row r="30" spans="1:8" ht="18.75">
      <c r="A30" s="159" t="s">
        <v>5463</v>
      </c>
      <c r="B30" s="123" t="s">
        <v>543</v>
      </c>
      <c r="C30" s="158" t="s">
        <v>3952</v>
      </c>
      <c r="D30" s="5">
        <v>10.33</v>
      </c>
      <c r="E30" s="5">
        <v>6</v>
      </c>
      <c r="F30" s="6">
        <v>7.8</v>
      </c>
      <c r="G30" s="5" t="s">
        <v>82</v>
      </c>
      <c r="H30" s="301" t="s">
        <v>2979</v>
      </c>
    </row>
    <row r="31" spans="1:8" ht="18.75">
      <c r="A31" s="159" t="s">
        <v>5464</v>
      </c>
      <c r="B31" s="123" t="s">
        <v>543</v>
      </c>
      <c r="C31" s="158" t="s">
        <v>3953</v>
      </c>
      <c r="D31" s="5">
        <v>10.33</v>
      </c>
      <c r="E31" s="5">
        <v>6</v>
      </c>
      <c r="F31" s="6">
        <v>7.8</v>
      </c>
      <c r="G31" s="5" t="s">
        <v>82</v>
      </c>
      <c r="H31" s="301" t="s">
        <v>2979</v>
      </c>
    </row>
    <row r="32" spans="1:8" ht="19.5" thickBot="1">
      <c r="A32" s="165" t="s">
        <v>5465</v>
      </c>
      <c r="B32" s="164" t="s">
        <v>543</v>
      </c>
      <c r="C32" s="163" t="s">
        <v>3954</v>
      </c>
      <c r="D32" s="41">
        <v>10.33</v>
      </c>
      <c r="E32" s="41">
        <v>6</v>
      </c>
      <c r="F32" s="42">
        <v>7.8</v>
      </c>
      <c r="G32" s="41" t="s">
        <v>82</v>
      </c>
      <c r="H32" s="343" t="s">
        <v>2979</v>
      </c>
    </row>
    <row r="33" spans="1:8" ht="18.75">
      <c r="A33" s="162" t="s">
        <v>5466</v>
      </c>
      <c r="B33" s="161" t="s">
        <v>543</v>
      </c>
      <c r="C33" s="160" t="s">
        <v>3955</v>
      </c>
      <c r="D33" s="9">
        <v>10.33</v>
      </c>
      <c r="E33" s="9">
        <v>6</v>
      </c>
      <c r="F33" s="10">
        <v>8.5500000000000007</v>
      </c>
      <c r="G33" s="9" t="s">
        <v>82</v>
      </c>
      <c r="H33" s="298" t="s">
        <v>2980</v>
      </c>
    </row>
    <row r="34" spans="1:8" ht="18.75">
      <c r="A34" s="159" t="s">
        <v>5467</v>
      </c>
      <c r="B34" s="123" t="s">
        <v>543</v>
      </c>
      <c r="C34" s="158" t="s">
        <v>3956</v>
      </c>
      <c r="D34" s="5">
        <v>10.33</v>
      </c>
      <c r="E34" s="5">
        <v>6</v>
      </c>
      <c r="F34" s="6">
        <v>8.5500000000000007</v>
      </c>
      <c r="G34" s="5" t="s">
        <v>82</v>
      </c>
      <c r="H34" s="301" t="s">
        <v>2980</v>
      </c>
    </row>
    <row r="35" spans="1:8" ht="18.75">
      <c r="A35" s="159" t="s">
        <v>5468</v>
      </c>
      <c r="B35" s="123" t="s">
        <v>543</v>
      </c>
      <c r="C35" s="158" t="s">
        <v>3957</v>
      </c>
      <c r="D35" s="5">
        <v>10.33</v>
      </c>
      <c r="E35" s="5">
        <v>6</v>
      </c>
      <c r="F35" s="6">
        <v>8.5500000000000007</v>
      </c>
      <c r="G35" s="5" t="s">
        <v>82</v>
      </c>
      <c r="H35" s="301" t="s">
        <v>2980</v>
      </c>
    </row>
    <row r="36" spans="1:8" ht="18.75">
      <c r="A36" s="159" t="s">
        <v>5469</v>
      </c>
      <c r="B36" s="123" t="s">
        <v>543</v>
      </c>
      <c r="C36" s="158" t="s">
        <v>3958</v>
      </c>
      <c r="D36" s="5">
        <v>10.33</v>
      </c>
      <c r="E36" s="5">
        <v>6</v>
      </c>
      <c r="F36" s="6">
        <v>8.5500000000000007</v>
      </c>
      <c r="G36" s="5" t="s">
        <v>82</v>
      </c>
      <c r="H36" s="301" t="s">
        <v>2980</v>
      </c>
    </row>
    <row r="37" spans="1:8" ht="19.5" thickBot="1">
      <c r="A37" s="157" t="s">
        <v>5470</v>
      </c>
      <c r="B37" s="156" t="s">
        <v>543</v>
      </c>
      <c r="C37" s="155" t="s">
        <v>3959</v>
      </c>
      <c r="D37" s="1">
        <v>10.33</v>
      </c>
      <c r="E37" s="1">
        <v>6</v>
      </c>
      <c r="F37" s="2">
        <v>8.5500000000000007</v>
      </c>
      <c r="G37" s="1" t="s">
        <v>82</v>
      </c>
      <c r="H37" s="304" t="s">
        <v>2980</v>
      </c>
    </row>
    <row r="38" spans="1:8" ht="19.5" thickBot="1">
      <c r="A38" s="248" t="s">
        <v>5471</v>
      </c>
      <c r="B38" s="249" t="s">
        <v>401</v>
      </c>
      <c r="C38" s="250" t="s">
        <v>3960</v>
      </c>
      <c r="D38" s="171">
        <v>6.89</v>
      </c>
      <c r="E38" s="171">
        <v>16</v>
      </c>
      <c r="F38" s="172">
        <v>9.83</v>
      </c>
      <c r="G38" s="171" t="s">
        <v>82</v>
      </c>
      <c r="H38" s="305" t="s">
        <v>2980</v>
      </c>
    </row>
    <row r="39" spans="1:8" ht="19.5" thickBot="1">
      <c r="A39" s="245" t="s">
        <v>5472</v>
      </c>
      <c r="B39" s="246" t="s">
        <v>928</v>
      </c>
      <c r="C39" s="247" t="s">
        <v>3961</v>
      </c>
      <c r="D39" s="60">
        <v>10.33</v>
      </c>
      <c r="E39" s="60">
        <v>24</v>
      </c>
      <c r="F39" s="61">
        <v>13.04</v>
      </c>
      <c r="G39" s="60" t="s">
        <v>82</v>
      </c>
      <c r="H39" s="346" t="s">
        <v>2980</v>
      </c>
    </row>
    <row r="40" spans="1:8" ht="19.5" thickBot="1">
      <c r="A40" s="248" t="s">
        <v>5473</v>
      </c>
      <c r="B40" s="249" t="s">
        <v>544</v>
      </c>
      <c r="C40" s="250" t="s">
        <v>3962</v>
      </c>
      <c r="D40" s="171">
        <v>8.7200000000000006</v>
      </c>
      <c r="E40" s="171">
        <v>9</v>
      </c>
      <c r="F40" s="172">
        <v>23.96</v>
      </c>
      <c r="G40" s="171" t="s">
        <v>100</v>
      </c>
      <c r="H40" s="305" t="s">
        <v>2980</v>
      </c>
    </row>
    <row r="41" spans="1:8" ht="18.75">
      <c r="A41" s="162" t="s">
        <v>5474</v>
      </c>
      <c r="B41" s="161" t="s">
        <v>930</v>
      </c>
      <c r="C41" s="160" t="s">
        <v>3963</v>
      </c>
      <c r="D41" s="9">
        <v>3.91</v>
      </c>
      <c r="E41" s="9">
        <v>20</v>
      </c>
      <c r="F41" s="10">
        <v>17.32</v>
      </c>
      <c r="G41" s="9" t="s">
        <v>82</v>
      </c>
      <c r="H41" s="298" t="s">
        <v>2980</v>
      </c>
    </row>
    <row r="42" spans="1:8" ht="18.75">
      <c r="A42" s="159" t="s">
        <v>5475</v>
      </c>
      <c r="B42" s="123" t="s">
        <v>930</v>
      </c>
      <c r="C42" s="158" t="s">
        <v>3964</v>
      </c>
      <c r="D42" s="5">
        <v>3.91</v>
      </c>
      <c r="E42" s="5">
        <v>20</v>
      </c>
      <c r="F42" s="6">
        <v>17.32</v>
      </c>
      <c r="G42" s="5" t="s">
        <v>82</v>
      </c>
      <c r="H42" s="301" t="s">
        <v>2979</v>
      </c>
    </row>
    <row r="43" spans="1:8" ht="18.75">
      <c r="A43" s="159" t="s">
        <v>5476</v>
      </c>
      <c r="B43" s="123" t="s">
        <v>930</v>
      </c>
      <c r="C43" s="158" t="s">
        <v>3965</v>
      </c>
      <c r="D43" s="5">
        <v>3.91</v>
      </c>
      <c r="E43" s="5">
        <v>20</v>
      </c>
      <c r="F43" s="6">
        <v>17.32</v>
      </c>
      <c r="G43" s="5" t="s">
        <v>82</v>
      </c>
      <c r="H43" s="301" t="s">
        <v>2980</v>
      </c>
    </row>
    <row r="44" spans="1:8" ht="18.75">
      <c r="A44" s="159" t="s">
        <v>5477</v>
      </c>
      <c r="B44" s="123" t="s">
        <v>930</v>
      </c>
      <c r="C44" s="158" t="s">
        <v>3966</v>
      </c>
      <c r="D44" s="5">
        <v>3.91</v>
      </c>
      <c r="E44" s="5">
        <v>20</v>
      </c>
      <c r="F44" s="6">
        <v>17.32</v>
      </c>
      <c r="G44" s="5" t="s">
        <v>82</v>
      </c>
      <c r="H44" s="301" t="s">
        <v>2979</v>
      </c>
    </row>
    <row r="45" spans="1:8" ht="18.75">
      <c r="A45" s="159" t="s">
        <v>5478</v>
      </c>
      <c r="B45" s="123" t="s">
        <v>930</v>
      </c>
      <c r="C45" s="158" t="s">
        <v>3967</v>
      </c>
      <c r="D45" s="5">
        <v>3.91</v>
      </c>
      <c r="E45" s="5">
        <v>20</v>
      </c>
      <c r="F45" s="6">
        <v>17.32</v>
      </c>
      <c r="G45" s="5" t="s">
        <v>82</v>
      </c>
      <c r="H45" s="301" t="s">
        <v>2979</v>
      </c>
    </row>
    <row r="46" spans="1:8" ht="19.5" thickBot="1">
      <c r="A46" s="157" t="s">
        <v>5479</v>
      </c>
      <c r="B46" s="156" t="s">
        <v>930</v>
      </c>
      <c r="C46" s="155" t="s">
        <v>3968</v>
      </c>
      <c r="D46" s="1">
        <v>3.91</v>
      </c>
      <c r="E46" s="1">
        <v>20</v>
      </c>
      <c r="F46" s="2">
        <v>17.32</v>
      </c>
      <c r="G46" s="1" t="s">
        <v>82</v>
      </c>
      <c r="H46" s="304" t="s">
        <v>2979</v>
      </c>
    </row>
    <row r="47" spans="1:8" ht="18.75">
      <c r="A47" s="242" t="s">
        <v>5480</v>
      </c>
      <c r="B47" s="243" t="s">
        <v>110</v>
      </c>
      <c r="C47" s="244" t="s">
        <v>3969</v>
      </c>
      <c r="D47" s="37">
        <v>9.1999999999999993</v>
      </c>
      <c r="E47" s="37">
        <v>9</v>
      </c>
      <c r="F47" s="38">
        <v>53.49</v>
      </c>
      <c r="G47" s="37" t="s">
        <v>100</v>
      </c>
      <c r="H47" s="300" t="s">
        <v>2979</v>
      </c>
    </row>
    <row r="48" spans="1:8" ht="18.75">
      <c r="A48" s="159" t="s">
        <v>5481</v>
      </c>
      <c r="B48" s="123" t="s">
        <v>110</v>
      </c>
      <c r="C48" s="158" t="s">
        <v>3970</v>
      </c>
      <c r="D48" s="5">
        <v>9.1999999999999993</v>
      </c>
      <c r="E48" s="5">
        <v>9</v>
      </c>
      <c r="F48" s="6">
        <v>53.49</v>
      </c>
      <c r="G48" s="5" t="s">
        <v>100</v>
      </c>
      <c r="H48" s="301" t="s">
        <v>2980</v>
      </c>
    </row>
    <row r="49" spans="1:8" ht="18.75">
      <c r="A49" s="159" t="s">
        <v>5482</v>
      </c>
      <c r="B49" s="123" t="s">
        <v>110</v>
      </c>
      <c r="C49" s="158" t="s">
        <v>3971</v>
      </c>
      <c r="D49" s="5">
        <v>9.1999999999999993</v>
      </c>
      <c r="E49" s="5">
        <v>9</v>
      </c>
      <c r="F49" s="6">
        <v>53.49</v>
      </c>
      <c r="G49" s="5" t="s">
        <v>100</v>
      </c>
      <c r="H49" s="301" t="s">
        <v>2979</v>
      </c>
    </row>
    <row r="50" spans="1:8" ht="18.75">
      <c r="A50" s="159" t="s">
        <v>5483</v>
      </c>
      <c r="B50" s="123" t="s">
        <v>110</v>
      </c>
      <c r="C50" s="158" t="s">
        <v>3972</v>
      </c>
      <c r="D50" s="5">
        <v>9.1999999999999993</v>
      </c>
      <c r="E50" s="5">
        <v>9</v>
      </c>
      <c r="F50" s="6">
        <v>53.49</v>
      </c>
      <c r="G50" s="5" t="s">
        <v>100</v>
      </c>
      <c r="H50" s="301" t="s">
        <v>2979</v>
      </c>
    </row>
    <row r="51" spans="1:8" ht="18.75">
      <c r="A51" s="159" t="s">
        <v>5484</v>
      </c>
      <c r="B51" s="123" t="s">
        <v>110</v>
      </c>
      <c r="C51" s="158" t="s">
        <v>3973</v>
      </c>
      <c r="D51" s="5">
        <v>9.1999999999999993</v>
      </c>
      <c r="E51" s="5">
        <v>9</v>
      </c>
      <c r="F51" s="6">
        <v>53.49</v>
      </c>
      <c r="G51" s="5" t="s">
        <v>100</v>
      </c>
      <c r="H51" s="301" t="s">
        <v>2979</v>
      </c>
    </row>
    <row r="52" spans="1:8" ht="19.5" thickBot="1">
      <c r="A52" s="165" t="s">
        <v>5485</v>
      </c>
      <c r="B52" s="164" t="s">
        <v>110</v>
      </c>
      <c r="C52" s="163" t="s">
        <v>3974</v>
      </c>
      <c r="D52" s="41">
        <v>9.1999999999999993</v>
      </c>
      <c r="E52" s="41">
        <v>9</v>
      </c>
      <c r="F52" s="42">
        <v>53.49</v>
      </c>
      <c r="G52" s="41" t="s">
        <v>100</v>
      </c>
      <c r="H52" s="343" t="s">
        <v>2980</v>
      </c>
    </row>
    <row r="53" spans="1:8" ht="18.75">
      <c r="A53" s="162" t="s">
        <v>5486</v>
      </c>
      <c r="B53" s="161" t="s">
        <v>823</v>
      </c>
      <c r="C53" s="160" t="s">
        <v>3975</v>
      </c>
      <c r="D53" s="9">
        <v>6.46</v>
      </c>
      <c r="E53" s="9">
        <v>6</v>
      </c>
      <c r="F53" s="10">
        <v>30.59</v>
      </c>
      <c r="G53" s="9" t="s">
        <v>100</v>
      </c>
      <c r="H53" s="298" t="s">
        <v>2979</v>
      </c>
    </row>
    <row r="54" spans="1:8" ht="18.75">
      <c r="A54" s="159" t="s">
        <v>5487</v>
      </c>
      <c r="B54" s="123" t="s">
        <v>823</v>
      </c>
      <c r="C54" s="158" t="s">
        <v>3976</v>
      </c>
      <c r="D54" s="5">
        <v>6.46</v>
      </c>
      <c r="E54" s="5">
        <v>6</v>
      </c>
      <c r="F54" s="6">
        <v>30.59</v>
      </c>
      <c r="G54" s="5" t="s">
        <v>100</v>
      </c>
      <c r="H54" s="301" t="s">
        <v>2979</v>
      </c>
    </row>
    <row r="55" spans="1:8" ht="18.75">
      <c r="A55" s="159" t="s">
        <v>5488</v>
      </c>
      <c r="B55" s="123" t="s">
        <v>823</v>
      </c>
      <c r="C55" s="158" t="s">
        <v>3977</v>
      </c>
      <c r="D55" s="5">
        <v>6.46</v>
      </c>
      <c r="E55" s="5">
        <v>6</v>
      </c>
      <c r="F55" s="6">
        <v>30.59</v>
      </c>
      <c r="G55" s="5" t="s">
        <v>100</v>
      </c>
      <c r="H55" s="301" t="s">
        <v>2979</v>
      </c>
    </row>
    <row r="56" spans="1:8" ht="18.75">
      <c r="A56" s="159" t="s">
        <v>5489</v>
      </c>
      <c r="B56" s="123" t="s">
        <v>823</v>
      </c>
      <c r="C56" s="158" t="s">
        <v>3978</v>
      </c>
      <c r="D56" s="5">
        <v>6.46</v>
      </c>
      <c r="E56" s="5">
        <v>6</v>
      </c>
      <c r="F56" s="6">
        <v>30.59</v>
      </c>
      <c r="G56" s="5" t="s">
        <v>100</v>
      </c>
      <c r="H56" s="301" t="s">
        <v>2980</v>
      </c>
    </row>
    <row r="57" spans="1:8" ht="18.75">
      <c r="A57" s="159" t="s">
        <v>5490</v>
      </c>
      <c r="B57" s="123" t="s">
        <v>823</v>
      </c>
      <c r="C57" s="158" t="s">
        <v>3979</v>
      </c>
      <c r="D57" s="5">
        <v>6.46</v>
      </c>
      <c r="E57" s="5">
        <v>6</v>
      </c>
      <c r="F57" s="6">
        <v>30.59</v>
      </c>
      <c r="G57" s="5" t="s">
        <v>100</v>
      </c>
      <c r="H57" s="301" t="s">
        <v>2979</v>
      </c>
    </row>
    <row r="58" spans="1:8" ht="18.75">
      <c r="A58" s="159" t="s">
        <v>5491</v>
      </c>
      <c r="B58" s="123" t="s">
        <v>823</v>
      </c>
      <c r="C58" s="158" t="s">
        <v>3980</v>
      </c>
      <c r="D58" s="5">
        <v>6.46</v>
      </c>
      <c r="E58" s="5">
        <v>6</v>
      </c>
      <c r="F58" s="6">
        <v>30.59</v>
      </c>
      <c r="G58" s="5" t="s">
        <v>100</v>
      </c>
      <c r="H58" s="301" t="s">
        <v>2980</v>
      </c>
    </row>
    <row r="59" spans="1:8" ht="19.5" thickBot="1">
      <c r="A59" s="157" t="s">
        <v>5492</v>
      </c>
      <c r="B59" s="156" t="s">
        <v>823</v>
      </c>
      <c r="C59" s="155" t="s">
        <v>3981</v>
      </c>
      <c r="D59" s="1">
        <v>6.46</v>
      </c>
      <c r="E59" s="1">
        <v>6</v>
      </c>
      <c r="F59" s="2">
        <v>30.59</v>
      </c>
      <c r="G59" s="1" t="s">
        <v>100</v>
      </c>
      <c r="H59" s="304" t="s">
        <v>2979</v>
      </c>
    </row>
    <row r="60" spans="1:8" ht="18.75">
      <c r="A60" s="242" t="s">
        <v>5493</v>
      </c>
      <c r="B60" s="243" t="s">
        <v>551</v>
      </c>
      <c r="C60" s="244" t="s">
        <v>3982</v>
      </c>
      <c r="D60" s="37">
        <v>7.21</v>
      </c>
      <c r="E60" s="37">
        <v>9</v>
      </c>
      <c r="F60" s="38">
        <v>53.49</v>
      </c>
      <c r="G60" s="37" t="s">
        <v>100</v>
      </c>
      <c r="H60" s="300" t="s">
        <v>2980</v>
      </c>
    </row>
    <row r="61" spans="1:8" ht="18.75">
      <c r="A61" s="159" t="s">
        <v>5494</v>
      </c>
      <c r="B61" s="123" t="s">
        <v>551</v>
      </c>
      <c r="C61" s="158" t="s">
        <v>3983</v>
      </c>
      <c r="D61" s="5">
        <v>7.21</v>
      </c>
      <c r="E61" s="5">
        <v>9</v>
      </c>
      <c r="F61" s="6">
        <v>53.49</v>
      </c>
      <c r="G61" s="5" t="s">
        <v>100</v>
      </c>
      <c r="H61" s="301" t="s">
        <v>2979</v>
      </c>
    </row>
    <row r="62" spans="1:8" ht="18.75">
      <c r="A62" s="159" t="s">
        <v>5495</v>
      </c>
      <c r="B62" s="123" t="s">
        <v>551</v>
      </c>
      <c r="C62" s="158" t="s">
        <v>3984</v>
      </c>
      <c r="D62" s="5">
        <v>7.21</v>
      </c>
      <c r="E62" s="5">
        <v>9</v>
      </c>
      <c r="F62" s="6">
        <v>53.49</v>
      </c>
      <c r="G62" s="5" t="s">
        <v>100</v>
      </c>
      <c r="H62" s="301" t="s">
        <v>2979</v>
      </c>
    </row>
    <row r="63" spans="1:8" ht="18.75">
      <c r="A63" s="159" t="s">
        <v>5496</v>
      </c>
      <c r="B63" s="123" t="s">
        <v>551</v>
      </c>
      <c r="C63" s="158" t="s">
        <v>3985</v>
      </c>
      <c r="D63" s="5">
        <v>7.21</v>
      </c>
      <c r="E63" s="5">
        <v>9</v>
      </c>
      <c r="F63" s="6">
        <v>53.49</v>
      </c>
      <c r="G63" s="5" t="s">
        <v>100</v>
      </c>
      <c r="H63" s="301" t="s">
        <v>2979</v>
      </c>
    </row>
    <row r="64" spans="1:8" ht="18.75">
      <c r="A64" s="159" t="s">
        <v>5497</v>
      </c>
      <c r="B64" s="123" t="s">
        <v>551</v>
      </c>
      <c r="C64" s="158" t="s">
        <v>3986</v>
      </c>
      <c r="D64" s="5">
        <v>7.21</v>
      </c>
      <c r="E64" s="5">
        <v>9</v>
      </c>
      <c r="F64" s="6">
        <v>53.49</v>
      </c>
      <c r="G64" s="5" t="s">
        <v>100</v>
      </c>
      <c r="H64" s="301" t="s">
        <v>2980</v>
      </c>
    </row>
    <row r="65" spans="1:8" ht="19.5" thickBot="1">
      <c r="A65" s="165" t="s">
        <v>5498</v>
      </c>
      <c r="B65" s="164" t="s">
        <v>931</v>
      </c>
      <c r="C65" s="163" t="s">
        <v>3987</v>
      </c>
      <c r="D65" s="41">
        <v>7.21</v>
      </c>
      <c r="E65" s="41">
        <v>9</v>
      </c>
      <c r="F65" s="42">
        <v>53.49</v>
      </c>
      <c r="G65" s="41" t="s">
        <v>100</v>
      </c>
      <c r="H65" s="343" t="s">
        <v>2979</v>
      </c>
    </row>
    <row r="66" spans="1:8" ht="18.75">
      <c r="A66" s="162" t="s">
        <v>5499</v>
      </c>
      <c r="B66" s="161" t="s">
        <v>544</v>
      </c>
      <c r="C66" s="160" t="s">
        <v>3988</v>
      </c>
      <c r="D66" s="9">
        <v>8.7200000000000006</v>
      </c>
      <c r="E66" s="9">
        <v>9</v>
      </c>
      <c r="F66" s="10">
        <v>23.96</v>
      </c>
      <c r="G66" s="9" t="s">
        <v>100</v>
      </c>
      <c r="H66" s="298" t="s">
        <v>2979</v>
      </c>
    </row>
    <row r="67" spans="1:8" ht="18.75">
      <c r="A67" s="159" t="s">
        <v>5500</v>
      </c>
      <c r="B67" s="123" t="s">
        <v>544</v>
      </c>
      <c r="C67" s="158" t="s">
        <v>3989</v>
      </c>
      <c r="D67" s="5">
        <v>8.7200000000000006</v>
      </c>
      <c r="E67" s="5">
        <v>9</v>
      </c>
      <c r="F67" s="6">
        <v>23.96</v>
      </c>
      <c r="G67" s="5" t="s">
        <v>100</v>
      </c>
      <c r="H67" s="301" t="s">
        <v>2979</v>
      </c>
    </row>
    <row r="68" spans="1:8" ht="18.75">
      <c r="A68" s="159" t="s">
        <v>5501</v>
      </c>
      <c r="B68" s="123" t="s">
        <v>544</v>
      </c>
      <c r="C68" s="158" t="s">
        <v>3990</v>
      </c>
      <c r="D68" s="5">
        <v>8.7200000000000006</v>
      </c>
      <c r="E68" s="5">
        <v>9</v>
      </c>
      <c r="F68" s="6">
        <v>23.96</v>
      </c>
      <c r="G68" s="5" t="s">
        <v>100</v>
      </c>
      <c r="H68" s="301" t="s">
        <v>2979</v>
      </c>
    </row>
    <row r="69" spans="1:8" ht="18.75">
      <c r="A69" s="159" t="s">
        <v>5502</v>
      </c>
      <c r="B69" s="123" t="s">
        <v>544</v>
      </c>
      <c r="C69" s="158" t="s">
        <v>3991</v>
      </c>
      <c r="D69" s="5">
        <v>8.7200000000000006</v>
      </c>
      <c r="E69" s="5">
        <v>9</v>
      </c>
      <c r="F69" s="6">
        <v>23.96</v>
      </c>
      <c r="G69" s="5" t="s">
        <v>100</v>
      </c>
      <c r="H69" s="301" t="s">
        <v>2980</v>
      </c>
    </row>
    <row r="70" spans="1:8" ht="18.75">
      <c r="A70" s="159" t="s">
        <v>5503</v>
      </c>
      <c r="B70" s="123" t="s">
        <v>544</v>
      </c>
      <c r="C70" s="158" t="s">
        <v>3992</v>
      </c>
      <c r="D70" s="5">
        <v>8.7200000000000006</v>
      </c>
      <c r="E70" s="5">
        <v>9</v>
      </c>
      <c r="F70" s="6">
        <v>23.96</v>
      </c>
      <c r="G70" s="5" t="s">
        <v>100</v>
      </c>
      <c r="H70" s="301" t="s">
        <v>2980</v>
      </c>
    </row>
    <row r="71" spans="1:8" ht="19.5" thickBot="1">
      <c r="A71" s="157" t="s">
        <v>5504</v>
      </c>
      <c r="B71" s="156" t="s">
        <v>544</v>
      </c>
      <c r="C71" s="155" t="s">
        <v>3993</v>
      </c>
      <c r="D71" s="1">
        <v>8.7200000000000006</v>
      </c>
      <c r="E71" s="1">
        <v>9</v>
      </c>
      <c r="F71" s="2">
        <v>24.72</v>
      </c>
      <c r="G71" s="1" t="s">
        <v>100</v>
      </c>
      <c r="H71" s="304" t="s">
        <v>2979</v>
      </c>
    </row>
    <row r="72" spans="1:8" ht="18.75">
      <c r="A72" s="162" t="s">
        <v>5505</v>
      </c>
      <c r="B72" s="161" t="s">
        <v>932</v>
      </c>
      <c r="C72" s="160" t="s">
        <v>3994</v>
      </c>
      <c r="D72" s="9" t="s">
        <v>131</v>
      </c>
      <c r="E72" s="9">
        <v>20</v>
      </c>
      <c r="F72" s="10">
        <v>16.04</v>
      </c>
      <c r="G72" s="9" t="s">
        <v>100</v>
      </c>
      <c r="H72" s="298" t="s">
        <v>2979</v>
      </c>
    </row>
    <row r="73" spans="1:8" ht="18.75">
      <c r="A73" s="159" t="s">
        <v>5506</v>
      </c>
      <c r="B73" s="123" t="s">
        <v>932</v>
      </c>
      <c r="C73" s="158" t="s">
        <v>3995</v>
      </c>
      <c r="D73" s="5" t="s">
        <v>131</v>
      </c>
      <c r="E73" s="5">
        <v>20</v>
      </c>
      <c r="F73" s="6">
        <v>16.04</v>
      </c>
      <c r="G73" s="5" t="s">
        <v>100</v>
      </c>
      <c r="H73" s="301" t="s">
        <v>2979</v>
      </c>
    </row>
    <row r="74" spans="1:8" ht="18.75">
      <c r="A74" s="159" t="s">
        <v>5507</v>
      </c>
      <c r="B74" s="123" t="s">
        <v>932</v>
      </c>
      <c r="C74" s="158" t="s">
        <v>3996</v>
      </c>
      <c r="D74" s="5" t="s">
        <v>131</v>
      </c>
      <c r="E74" s="5">
        <v>20</v>
      </c>
      <c r="F74" s="6">
        <v>16.04</v>
      </c>
      <c r="G74" s="5" t="s">
        <v>100</v>
      </c>
      <c r="H74" s="301" t="s">
        <v>2979</v>
      </c>
    </row>
    <row r="75" spans="1:8" ht="18.75">
      <c r="A75" s="159" t="s">
        <v>5508</v>
      </c>
      <c r="B75" s="123" t="s">
        <v>932</v>
      </c>
      <c r="C75" s="158" t="s">
        <v>3997</v>
      </c>
      <c r="D75" s="5" t="s">
        <v>131</v>
      </c>
      <c r="E75" s="5">
        <v>20</v>
      </c>
      <c r="F75" s="6">
        <v>16.04</v>
      </c>
      <c r="G75" s="5" t="s">
        <v>100</v>
      </c>
      <c r="H75" s="301" t="s">
        <v>2979</v>
      </c>
    </row>
    <row r="76" spans="1:8" ht="18.75">
      <c r="A76" s="159" t="s">
        <v>5509</v>
      </c>
      <c r="B76" s="123" t="s">
        <v>932</v>
      </c>
      <c r="C76" s="158" t="s">
        <v>3998</v>
      </c>
      <c r="D76" s="5" t="s">
        <v>131</v>
      </c>
      <c r="E76" s="5">
        <v>20</v>
      </c>
      <c r="F76" s="6">
        <v>16.04</v>
      </c>
      <c r="G76" s="5" t="s">
        <v>100</v>
      </c>
      <c r="H76" s="301" t="s">
        <v>2979</v>
      </c>
    </row>
    <row r="77" spans="1:8" ht="19.5" thickBot="1">
      <c r="A77" s="157" t="s">
        <v>5510</v>
      </c>
      <c r="B77" s="156" t="s">
        <v>932</v>
      </c>
      <c r="C77" s="155" t="s">
        <v>3999</v>
      </c>
      <c r="D77" s="1" t="s">
        <v>131</v>
      </c>
      <c r="E77" s="1">
        <v>20</v>
      </c>
      <c r="F77" s="2">
        <v>16.04</v>
      </c>
      <c r="G77" s="1" t="s">
        <v>100</v>
      </c>
      <c r="H77" s="304" t="s">
        <v>2979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0D27-2668-4832-B0AD-338D06B00D9A}">
  <sheetPr>
    <tabColor theme="8" tint="-0.249977111117893"/>
  </sheetPr>
  <dimension ref="A1:H22"/>
  <sheetViews>
    <sheetView showGridLines="0" workbookViewId="0">
      <selection activeCell="N20" sqref="N20"/>
    </sheetView>
  </sheetViews>
  <sheetFormatPr defaultRowHeight="15"/>
  <cols>
    <col min="1" max="1" width="25.85546875" customWidth="1"/>
    <col min="2" max="2" width="17.85546875" customWidth="1"/>
    <col min="3" max="3" width="44.140625" bestFit="1" customWidth="1"/>
    <col min="6" max="6" width="10.7109375" bestFit="1" customWidth="1"/>
    <col min="7" max="7" width="6.14062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7846</v>
      </c>
      <c r="D1" s="467" t="s">
        <v>7847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62" t="s">
        <v>7848</v>
      </c>
      <c r="B3" s="161" t="s">
        <v>81</v>
      </c>
      <c r="C3" s="160" t="s">
        <v>7849</v>
      </c>
      <c r="D3" s="9">
        <v>15.5</v>
      </c>
      <c r="E3" s="9">
        <v>6</v>
      </c>
      <c r="F3" s="10">
        <v>9.0399999999999991</v>
      </c>
      <c r="G3" s="9" t="s">
        <v>82</v>
      </c>
      <c r="H3" s="298" t="s">
        <v>2984</v>
      </c>
    </row>
    <row r="4" spans="1:8" ht="18.75">
      <c r="A4" s="159" t="s">
        <v>7850</v>
      </c>
      <c r="B4" s="123" t="s">
        <v>81</v>
      </c>
      <c r="C4" s="158" t="s">
        <v>7851</v>
      </c>
      <c r="D4" s="5">
        <v>15.5</v>
      </c>
      <c r="E4" s="5">
        <v>6</v>
      </c>
      <c r="F4" s="6">
        <v>9.0399999999999991</v>
      </c>
      <c r="G4" s="5" t="s">
        <v>82</v>
      </c>
      <c r="H4" s="301" t="s">
        <v>2984</v>
      </c>
    </row>
    <row r="5" spans="1:8" ht="18.75">
      <c r="A5" s="159" t="s">
        <v>7852</v>
      </c>
      <c r="B5" s="123" t="s">
        <v>81</v>
      </c>
      <c r="C5" s="158" t="s">
        <v>7853</v>
      </c>
      <c r="D5" s="5">
        <v>15.5</v>
      </c>
      <c r="E5" s="5">
        <v>6</v>
      </c>
      <c r="F5" s="6">
        <v>9.0399999999999991</v>
      </c>
      <c r="G5" s="5" t="s">
        <v>82</v>
      </c>
      <c r="H5" s="301" t="s">
        <v>2984</v>
      </c>
    </row>
    <row r="6" spans="1:8" ht="19.5" thickBot="1">
      <c r="A6" s="157" t="s">
        <v>7854</v>
      </c>
      <c r="B6" s="156" t="s">
        <v>81</v>
      </c>
      <c r="C6" s="155" t="s">
        <v>7855</v>
      </c>
      <c r="D6" s="1">
        <v>15.5</v>
      </c>
      <c r="E6" s="1">
        <v>6</v>
      </c>
      <c r="F6" s="2">
        <v>9.0399999999999991</v>
      </c>
      <c r="G6" s="1" t="s">
        <v>82</v>
      </c>
      <c r="H6" s="304" t="s">
        <v>2984</v>
      </c>
    </row>
    <row r="7" spans="1:8" ht="18.75">
      <c r="A7" s="162" t="s">
        <v>7864</v>
      </c>
      <c r="B7" s="161" t="s">
        <v>7887</v>
      </c>
      <c r="C7" s="160" t="s">
        <v>7865</v>
      </c>
      <c r="D7" s="9">
        <v>5.17</v>
      </c>
      <c r="E7" s="9">
        <v>2</v>
      </c>
      <c r="F7" s="10">
        <v>71.89</v>
      </c>
      <c r="G7" s="9" t="s">
        <v>100</v>
      </c>
      <c r="H7" s="298" t="s">
        <v>2984</v>
      </c>
    </row>
    <row r="8" spans="1:8" ht="18.75">
      <c r="A8" s="159" t="s">
        <v>7866</v>
      </c>
      <c r="B8" s="123" t="s">
        <v>7887</v>
      </c>
      <c r="C8" s="158" t="s">
        <v>7867</v>
      </c>
      <c r="D8" s="5">
        <v>5.17</v>
      </c>
      <c r="E8" s="5">
        <v>2</v>
      </c>
      <c r="F8" s="6">
        <v>71.89</v>
      </c>
      <c r="G8" s="5" t="s">
        <v>100</v>
      </c>
      <c r="H8" s="301" t="s">
        <v>2984</v>
      </c>
    </row>
    <row r="9" spans="1:8" ht="18.75">
      <c r="A9" s="159" t="s">
        <v>7868</v>
      </c>
      <c r="B9" s="123" t="s">
        <v>7887</v>
      </c>
      <c r="C9" s="158" t="s">
        <v>7869</v>
      </c>
      <c r="D9" s="5">
        <v>5.17</v>
      </c>
      <c r="E9" s="5">
        <v>2</v>
      </c>
      <c r="F9" s="6">
        <v>71.89</v>
      </c>
      <c r="G9" s="5" t="s">
        <v>100</v>
      </c>
      <c r="H9" s="301" t="s">
        <v>2984</v>
      </c>
    </row>
    <row r="10" spans="1:8" ht="19.5" thickBot="1">
      <c r="A10" s="157" t="s">
        <v>7870</v>
      </c>
      <c r="B10" s="156" t="s">
        <v>7887</v>
      </c>
      <c r="C10" s="155" t="s">
        <v>7871</v>
      </c>
      <c r="D10" s="1">
        <v>5.17</v>
      </c>
      <c r="E10" s="1">
        <v>2</v>
      </c>
      <c r="F10" s="2">
        <v>71.89</v>
      </c>
      <c r="G10" s="1" t="s">
        <v>100</v>
      </c>
      <c r="H10" s="304" t="s">
        <v>2984</v>
      </c>
    </row>
    <row r="11" spans="1:8" ht="18.75">
      <c r="A11" s="162" t="s">
        <v>7872</v>
      </c>
      <c r="B11" s="161" t="s">
        <v>110</v>
      </c>
      <c r="C11" s="160" t="s">
        <v>7873</v>
      </c>
      <c r="D11" s="9">
        <v>4.37</v>
      </c>
      <c r="E11" s="9">
        <v>5</v>
      </c>
      <c r="F11" s="10">
        <v>35.11</v>
      </c>
      <c r="G11" s="9" t="s">
        <v>100</v>
      </c>
      <c r="H11" s="298" t="s">
        <v>2984</v>
      </c>
    </row>
    <row r="12" spans="1:8" ht="18.75">
      <c r="A12" s="159" t="s">
        <v>7874</v>
      </c>
      <c r="B12" s="123" t="s">
        <v>110</v>
      </c>
      <c r="C12" s="158" t="s">
        <v>7888</v>
      </c>
      <c r="D12" s="5">
        <v>4.37</v>
      </c>
      <c r="E12" s="5">
        <v>5</v>
      </c>
      <c r="F12" s="6">
        <v>35.11</v>
      </c>
      <c r="G12" s="5" t="s">
        <v>100</v>
      </c>
      <c r="H12" s="301" t="s">
        <v>2984</v>
      </c>
    </row>
    <row r="13" spans="1:8" ht="18.75">
      <c r="A13" s="159" t="s">
        <v>7875</v>
      </c>
      <c r="B13" s="123" t="s">
        <v>110</v>
      </c>
      <c r="C13" s="158" t="s">
        <v>7876</v>
      </c>
      <c r="D13" s="5">
        <v>4.37</v>
      </c>
      <c r="E13" s="5">
        <v>5</v>
      </c>
      <c r="F13" s="6">
        <v>35.11</v>
      </c>
      <c r="G13" s="5" t="s">
        <v>100</v>
      </c>
      <c r="H13" s="301" t="s">
        <v>2984</v>
      </c>
    </row>
    <row r="14" spans="1:8" ht="19.5" thickBot="1">
      <c r="A14" s="157" t="s">
        <v>7877</v>
      </c>
      <c r="B14" s="156" t="s">
        <v>110</v>
      </c>
      <c r="C14" s="155" t="s">
        <v>7878</v>
      </c>
      <c r="D14" s="1">
        <v>4.37</v>
      </c>
      <c r="E14" s="1">
        <v>5</v>
      </c>
      <c r="F14" s="2">
        <v>35.11</v>
      </c>
      <c r="G14" s="1" t="s">
        <v>100</v>
      </c>
      <c r="H14" s="304" t="s">
        <v>2984</v>
      </c>
    </row>
    <row r="15" spans="1:8" ht="18.75">
      <c r="A15" s="162" t="s">
        <v>7879</v>
      </c>
      <c r="B15" s="161" t="s">
        <v>332</v>
      </c>
      <c r="C15" s="160" t="s">
        <v>7880</v>
      </c>
      <c r="D15" s="9">
        <v>9.4499999999999993</v>
      </c>
      <c r="E15" s="9">
        <v>26</v>
      </c>
      <c r="F15" s="10">
        <v>10.73</v>
      </c>
      <c r="G15" s="9" t="s">
        <v>82</v>
      </c>
      <c r="H15" s="298" t="s">
        <v>2984</v>
      </c>
    </row>
    <row r="16" spans="1:8" ht="18.75">
      <c r="A16" s="159" t="s">
        <v>7881</v>
      </c>
      <c r="B16" s="123" t="s">
        <v>332</v>
      </c>
      <c r="C16" s="158" t="s">
        <v>7882</v>
      </c>
      <c r="D16" s="5">
        <v>9.4499999999999993</v>
      </c>
      <c r="E16" s="5">
        <v>26</v>
      </c>
      <c r="F16" s="6">
        <v>10.73</v>
      </c>
      <c r="G16" s="5" t="s">
        <v>82</v>
      </c>
      <c r="H16" s="301" t="s">
        <v>2984</v>
      </c>
    </row>
    <row r="17" spans="1:8" ht="18.75">
      <c r="A17" s="159" t="s">
        <v>7883</v>
      </c>
      <c r="B17" s="123" t="s">
        <v>332</v>
      </c>
      <c r="C17" s="158" t="s">
        <v>7884</v>
      </c>
      <c r="D17" s="5">
        <v>9.4499999999999993</v>
      </c>
      <c r="E17" s="5">
        <v>26</v>
      </c>
      <c r="F17" s="6">
        <v>10.73</v>
      </c>
      <c r="G17" s="5" t="s">
        <v>82</v>
      </c>
      <c r="H17" s="301" t="s">
        <v>2984</v>
      </c>
    </row>
    <row r="18" spans="1:8" ht="19.5" thickBot="1">
      <c r="A18" s="157" t="s">
        <v>7885</v>
      </c>
      <c r="B18" s="156" t="s">
        <v>332</v>
      </c>
      <c r="C18" s="155" t="s">
        <v>7886</v>
      </c>
      <c r="D18" s="1">
        <v>9.4499999999999993</v>
      </c>
      <c r="E18" s="1">
        <v>26</v>
      </c>
      <c r="F18" s="2">
        <v>10.73</v>
      </c>
      <c r="G18" s="1" t="s">
        <v>82</v>
      </c>
      <c r="H18" s="304" t="s">
        <v>2984</v>
      </c>
    </row>
    <row r="19" spans="1:8" ht="18.75">
      <c r="A19" s="162" t="s">
        <v>7856</v>
      </c>
      <c r="B19" s="161" t="s">
        <v>6356</v>
      </c>
      <c r="C19" s="160" t="s">
        <v>7857</v>
      </c>
      <c r="D19" s="9" t="s">
        <v>131</v>
      </c>
      <c r="E19" s="9">
        <v>15</v>
      </c>
      <c r="F19" s="10">
        <v>10.039999999999999</v>
      </c>
      <c r="G19" s="9" t="s">
        <v>100</v>
      </c>
      <c r="H19" s="298" t="s">
        <v>2984</v>
      </c>
    </row>
    <row r="20" spans="1:8" ht="18.75">
      <c r="A20" s="159" t="s">
        <v>7858</v>
      </c>
      <c r="B20" s="123" t="s">
        <v>6356</v>
      </c>
      <c r="C20" s="158" t="s">
        <v>7859</v>
      </c>
      <c r="D20" s="5" t="s">
        <v>131</v>
      </c>
      <c r="E20" s="5">
        <v>15</v>
      </c>
      <c r="F20" s="6">
        <v>10.039999999999999</v>
      </c>
      <c r="G20" s="5" t="s">
        <v>100</v>
      </c>
      <c r="H20" s="301" t="s">
        <v>2984</v>
      </c>
    </row>
    <row r="21" spans="1:8" ht="18.75">
      <c r="A21" s="159" t="s">
        <v>7860</v>
      </c>
      <c r="B21" s="123" t="s">
        <v>6356</v>
      </c>
      <c r="C21" s="158" t="s">
        <v>7861</v>
      </c>
      <c r="D21" s="5" t="s">
        <v>131</v>
      </c>
      <c r="E21" s="5">
        <v>15</v>
      </c>
      <c r="F21" s="6">
        <v>10.039999999999999</v>
      </c>
      <c r="G21" s="5" t="s">
        <v>100</v>
      </c>
      <c r="H21" s="301" t="s">
        <v>2984</v>
      </c>
    </row>
    <row r="22" spans="1:8" ht="19.5" thickBot="1">
      <c r="A22" s="157" t="s">
        <v>7862</v>
      </c>
      <c r="B22" s="156" t="s">
        <v>6356</v>
      </c>
      <c r="C22" s="155" t="s">
        <v>7863</v>
      </c>
      <c r="D22" s="1" t="s">
        <v>131</v>
      </c>
      <c r="E22" s="1">
        <v>15</v>
      </c>
      <c r="F22" s="2">
        <v>10.039999999999999</v>
      </c>
      <c r="G22" s="1" t="s">
        <v>100</v>
      </c>
      <c r="H22" s="304" t="s">
        <v>2984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</sheetPr>
  <dimension ref="A1:H17"/>
  <sheetViews>
    <sheetView showGridLines="0" workbookViewId="0">
      <selection activeCell="C22" sqref="C22"/>
    </sheetView>
  </sheetViews>
  <sheetFormatPr defaultRowHeight="15"/>
  <cols>
    <col min="1" max="1" width="23.140625" bestFit="1" customWidth="1"/>
    <col min="2" max="2" width="17.85546875" customWidth="1"/>
    <col min="3" max="3" width="43.42578125" bestFit="1" customWidth="1"/>
    <col min="8" max="8" width="59.28515625" customWidth="1"/>
  </cols>
  <sheetData>
    <row r="1" spans="1:8" ht="26.25" thickBot="1">
      <c r="A1" s="21" t="s">
        <v>362</v>
      </c>
      <c r="B1" s="20"/>
      <c r="C1" s="19" t="s">
        <v>25</v>
      </c>
      <c r="D1" s="467" t="s">
        <v>7967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933</v>
      </c>
      <c r="B3" s="9" t="s">
        <v>191</v>
      </c>
      <c r="C3" s="11" t="s">
        <v>934</v>
      </c>
      <c r="D3" s="9">
        <v>15.75</v>
      </c>
      <c r="E3" s="9">
        <v>8</v>
      </c>
      <c r="F3" s="10">
        <v>9.0951715300832898</v>
      </c>
      <c r="G3" s="9" t="s">
        <v>82</v>
      </c>
      <c r="H3" s="298" t="s">
        <v>2984</v>
      </c>
    </row>
    <row r="4" spans="1:8" ht="18.75">
      <c r="A4" s="56" t="s">
        <v>935</v>
      </c>
      <c r="B4" s="5" t="s">
        <v>191</v>
      </c>
      <c r="C4" s="7" t="s">
        <v>936</v>
      </c>
      <c r="D4" s="5">
        <v>15.75</v>
      </c>
      <c r="E4" s="5">
        <v>8</v>
      </c>
      <c r="F4" s="6">
        <v>9.0951715300832898</v>
      </c>
      <c r="G4" s="5" t="s">
        <v>82</v>
      </c>
      <c r="H4" s="301" t="s">
        <v>2984</v>
      </c>
    </row>
    <row r="5" spans="1:8" ht="19.5" thickBot="1">
      <c r="A5" s="55" t="s">
        <v>937</v>
      </c>
      <c r="B5" s="1" t="s">
        <v>191</v>
      </c>
      <c r="C5" s="3" t="s">
        <v>938</v>
      </c>
      <c r="D5" s="1">
        <v>15.75</v>
      </c>
      <c r="E5" s="1">
        <v>8</v>
      </c>
      <c r="F5" s="2">
        <v>9.0951715300832898</v>
      </c>
      <c r="G5" s="1" t="s">
        <v>82</v>
      </c>
      <c r="H5" s="304" t="s">
        <v>2984</v>
      </c>
    </row>
    <row r="6" spans="1:8" ht="18.75">
      <c r="A6" s="58" t="s">
        <v>939</v>
      </c>
      <c r="B6" s="9" t="s">
        <v>488</v>
      </c>
      <c r="C6" s="11" t="s">
        <v>940</v>
      </c>
      <c r="D6" s="9">
        <v>22.19</v>
      </c>
      <c r="E6" s="9">
        <v>5</v>
      </c>
      <c r="F6" s="10">
        <v>10.534975828528163</v>
      </c>
      <c r="G6" s="9" t="s">
        <v>82</v>
      </c>
      <c r="H6" s="298" t="s">
        <v>2984</v>
      </c>
    </row>
    <row r="7" spans="1:8" ht="18.75">
      <c r="A7" s="56" t="s">
        <v>941</v>
      </c>
      <c r="B7" s="5" t="s">
        <v>488</v>
      </c>
      <c r="C7" s="7" t="s">
        <v>942</v>
      </c>
      <c r="D7" s="5">
        <v>22.19</v>
      </c>
      <c r="E7" s="5">
        <v>5</v>
      </c>
      <c r="F7" s="6">
        <v>10.534975828528163</v>
      </c>
      <c r="G7" s="5" t="s">
        <v>82</v>
      </c>
      <c r="H7" s="301" t="s">
        <v>2984</v>
      </c>
    </row>
    <row r="8" spans="1:8" ht="19.5" thickBot="1">
      <c r="A8" s="55" t="s">
        <v>943</v>
      </c>
      <c r="B8" s="1" t="s">
        <v>488</v>
      </c>
      <c r="C8" s="3" t="s">
        <v>944</v>
      </c>
      <c r="D8" s="1">
        <v>22.19</v>
      </c>
      <c r="E8" s="1">
        <v>5</v>
      </c>
      <c r="F8" s="2">
        <v>10.534975828528163</v>
      </c>
      <c r="G8" s="1" t="s">
        <v>82</v>
      </c>
      <c r="H8" s="304" t="s">
        <v>2984</v>
      </c>
    </row>
    <row r="9" spans="1:8" ht="18.75">
      <c r="A9" s="58" t="s">
        <v>945</v>
      </c>
      <c r="B9" s="9" t="s">
        <v>110</v>
      </c>
      <c r="C9" s="11" t="s">
        <v>946</v>
      </c>
      <c r="D9" s="9" t="s">
        <v>131</v>
      </c>
      <c r="E9" s="9">
        <v>5</v>
      </c>
      <c r="F9" s="10">
        <v>40.697041178868901</v>
      </c>
      <c r="G9" s="9" t="s">
        <v>322</v>
      </c>
      <c r="H9" s="298" t="s">
        <v>2984</v>
      </c>
    </row>
    <row r="10" spans="1:8" ht="18.75">
      <c r="A10" s="56" t="s">
        <v>947</v>
      </c>
      <c r="B10" s="5" t="s">
        <v>110</v>
      </c>
      <c r="C10" s="7" t="s">
        <v>948</v>
      </c>
      <c r="D10" s="5" t="s">
        <v>131</v>
      </c>
      <c r="E10" s="5">
        <v>5</v>
      </c>
      <c r="F10" s="6">
        <v>40.697041178868901</v>
      </c>
      <c r="G10" s="5" t="s">
        <v>322</v>
      </c>
      <c r="H10" s="301" t="s">
        <v>2984</v>
      </c>
    </row>
    <row r="11" spans="1:8" ht="19.5" thickBot="1">
      <c r="A11" s="55" t="s">
        <v>949</v>
      </c>
      <c r="B11" s="1" t="s">
        <v>110</v>
      </c>
      <c r="C11" s="3" t="s">
        <v>950</v>
      </c>
      <c r="D11" s="1" t="s">
        <v>131</v>
      </c>
      <c r="E11" s="1">
        <v>5</v>
      </c>
      <c r="F11" s="2">
        <v>40.697041178868901</v>
      </c>
      <c r="G11" s="1" t="s">
        <v>322</v>
      </c>
      <c r="H11" s="304" t="s">
        <v>2984</v>
      </c>
    </row>
    <row r="12" spans="1:8" ht="18.75">
      <c r="A12" s="58" t="s">
        <v>951</v>
      </c>
      <c r="B12" s="9" t="s">
        <v>174</v>
      </c>
      <c r="C12" s="11" t="s">
        <v>952</v>
      </c>
      <c r="D12" s="9" t="s">
        <v>131</v>
      </c>
      <c r="E12" s="9">
        <v>16</v>
      </c>
      <c r="F12" s="10">
        <v>19.864872735744655</v>
      </c>
      <c r="G12" s="9" t="s">
        <v>100</v>
      </c>
      <c r="H12" s="298" t="s">
        <v>2984</v>
      </c>
    </row>
    <row r="13" spans="1:8" ht="18.75">
      <c r="A13" s="56" t="s">
        <v>953</v>
      </c>
      <c r="B13" s="5" t="s">
        <v>174</v>
      </c>
      <c r="C13" s="7" t="s">
        <v>954</v>
      </c>
      <c r="D13" s="5" t="s">
        <v>131</v>
      </c>
      <c r="E13" s="5">
        <v>16</v>
      </c>
      <c r="F13" s="6">
        <v>19.864872735744655</v>
      </c>
      <c r="G13" s="5" t="s">
        <v>100</v>
      </c>
      <c r="H13" s="301" t="s">
        <v>2984</v>
      </c>
    </row>
    <row r="14" spans="1:8" ht="19.5" thickBot="1">
      <c r="A14" s="55" t="s">
        <v>955</v>
      </c>
      <c r="B14" s="1" t="s">
        <v>174</v>
      </c>
      <c r="C14" s="3" t="s">
        <v>956</v>
      </c>
      <c r="D14" s="1" t="s">
        <v>131</v>
      </c>
      <c r="E14" s="1">
        <v>16</v>
      </c>
      <c r="F14" s="2">
        <v>19.864872735744655</v>
      </c>
      <c r="G14" s="1" t="s">
        <v>100</v>
      </c>
      <c r="H14" s="304" t="s">
        <v>2984</v>
      </c>
    </row>
    <row r="15" spans="1:8" ht="18.75">
      <c r="A15" s="58" t="s">
        <v>957</v>
      </c>
      <c r="B15" s="9" t="s">
        <v>681</v>
      </c>
      <c r="C15" s="11" t="s">
        <v>958</v>
      </c>
      <c r="D15" s="9" t="s">
        <v>131</v>
      </c>
      <c r="E15" s="9">
        <v>8</v>
      </c>
      <c r="F15" s="10">
        <v>22.579503756770926</v>
      </c>
      <c r="G15" s="9" t="s">
        <v>100</v>
      </c>
      <c r="H15" s="298" t="s">
        <v>2984</v>
      </c>
    </row>
    <row r="16" spans="1:8" ht="18.75">
      <c r="A16" s="56" t="s">
        <v>959</v>
      </c>
      <c r="B16" s="5" t="s">
        <v>681</v>
      </c>
      <c r="C16" s="7" t="s">
        <v>960</v>
      </c>
      <c r="D16" s="5" t="s">
        <v>131</v>
      </c>
      <c r="E16" s="5">
        <v>8</v>
      </c>
      <c r="F16" s="6">
        <v>22.579503756770926</v>
      </c>
      <c r="G16" s="5" t="s">
        <v>100</v>
      </c>
      <c r="H16" s="301" t="s">
        <v>2984</v>
      </c>
    </row>
    <row r="17" spans="1:8" ht="19.5" thickBot="1">
      <c r="A17" s="55" t="s">
        <v>961</v>
      </c>
      <c r="B17" s="1" t="s">
        <v>681</v>
      </c>
      <c r="C17" s="3" t="s">
        <v>962</v>
      </c>
      <c r="D17" s="1" t="s">
        <v>131</v>
      </c>
      <c r="E17" s="1">
        <v>8</v>
      </c>
      <c r="F17" s="2">
        <v>22.579503756770926</v>
      </c>
      <c r="G17" s="1" t="s">
        <v>100</v>
      </c>
      <c r="H17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-0.499984740745262"/>
  </sheetPr>
  <dimension ref="A1:H94"/>
  <sheetViews>
    <sheetView showGridLines="0" workbookViewId="0">
      <selection activeCell="K9" sqref="K9"/>
    </sheetView>
  </sheetViews>
  <sheetFormatPr defaultRowHeight="15"/>
  <cols>
    <col min="1" max="1" width="28.5703125" bestFit="1" customWidth="1"/>
    <col min="2" max="2" width="15" customWidth="1"/>
    <col min="3" max="3" width="38.140625" bestFit="1" customWidth="1"/>
    <col min="6" max="6" width="12.85546875" customWidth="1"/>
    <col min="8" max="8" width="75.7109375" customWidth="1"/>
  </cols>
  <sheetData>
    <row r="1" spans="1:8" ht="26.25" thickBot="1">
      <c r="A1" s="21" t="s">
        <v>362</v>
      </c>
      <c r="B1" s="20"/>
      <c r="C1" s="19" t="s">
        <v>26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5511</v>
      </c>
      <c r="B3" s="9" t="s">
        <v>226</v>
      </c>
      <c r="C3" s="11" t="s">
        <v>4000</v>
      </c>
      <c r="D3" s="9">
        <v>11.63</v>
      </c>
      <c r="E3" s="9">
        <v>48</v>
      </c>
      <c r="F3" s="10">
        <v>8.98</v>
      </c>
      <c r="G3" s="9" t="s">
        <v>82</v>
      </c>
      <c r="H3" s="298" t="s">
        <v>2979</v>
      </c>
    </row>
    <row r="4" spans="1:8" ht="18.75">
      <c r="A4" s="56" t="s">
        <v>5512</v>
      </c>
      <c r="B4" s="5" t="s">
        <v>226</v>
      </c>
      <c r="C4" s="7" t="s">
        <v>4001</v>
      </c>
      <c r="D4" s="5">
        <v>11.63</v>
      </c>
      <c r="E4" s="5">
        <v>48</v>
      </c>
      <c r="F4" s="6">
        <v>8.98</v>
      </c>
      <c r="G4" s="5" t="s">
        <v>82</v>
      </c>
      <c r="H4" s="301" t="s">
        <v>2979</v>
      </c>
    </row>
    <row r="5" spans="1:8" ht="18.75">
      <c r="A5" s="56" t="s">
        <v>5513</v>
      </c>
      <c r="B5" s="5" t="s">
        <v>226</v>
      </c>
      <c r="C5" s="7" t="s">
        <v>4002</v>
      </c>
      <c r="D5" s="5">
        <v>11.63</v>
      </c>
      <c r="E5" s="5">
        <v>48</v>
      </c>
      <c r="F5" s="6">
        <v>8.98</v>
      </c>
      <c r="G5" s="5" t="s">
        <v>82</v>
      </c>
      <c r="H5" s="301" t="s">
        <v>2979</v>
      </c>
    </row>
    <row r="6" spans="1:8" ht="18.75">
      <c r="A6" s="56" t="s">
        <v>5514</v>
      </c>
      <c r="B6" s="5" t="s">
        <v>226</v>
      </c>
      <c r="C6" s="7" t="s">
        <v>4003</v>
      </c>
      <c r="D6" s="5">
        <v>11.63</v>
      </c>
      <c r="E6" s="5">
        <v>48</v>
      </c>
      <c r="F6" s="6">
        <v>8.98</v>
      </c>
      <c r="G6" s="5" t="s">
        <v>82</v>
      </c>
      <c r="H6" s="301" t="s">
        <v>2979</v>
      </c>
    </row>
    <row r="7" spans="1:8" ht="18.75">
      <c r="A7" s="56" t="s">
        <v>5515</v>
      </c>
      <c r="B7" s="5" t="s">
        <v>226</v>
      </c>
      <c r="C7" s="7" t="s">
        <v>4004</v>
      </c>
      <c r="D7" s="5">
        <v>11.63</v>
      </c>
      <c r="E7" s="5">
        <v>48</v>
      </c>
      <c r="F7" s="6">
        <v>8.98</v>
      </c>
      <c r="G7" s="5" t="s">
        <v>82</v>
      </c>
      <c r="H7" s="301" t="s">
        <v>2979</v>
      </c>
    </row>
    <row r="8" spans="1:8" ht="18.75">
      <c r="A8" s="56" t="s">
        <v>5516</v>
      </c>
      <c r="B8" s="5" t="s">
        <v>226</v>
      </c>
      <c r="C8" s="7" t="s">
        <v>4005</v>
      </c>
      <c r="D8" s="5">
        <v>11.63</v>
      </c>
      <c r="E8" s="5">
        <v>48</v>
      </c>
      <c r="F8" s="6">
        <v>8.98</v>
      </c>
      <c r="G8" s="5" t="s">
        <v>82</v>
      </c>
      <c r="H8" s="301" t="s">
        <v>2979</v>
      </c>
    </row>
    <row r="9" spans="1:8" ht="18.75">
      <c r="A9" s="56" t="s">
        <v>5517</v>
      </c>
      <c r="B9" s="5" t="s">
        <v>226</v>
      </c>
      <c r="C9" s="7" t="s">
        <v>4006</v>
      </c>
      <c r="D9" s="5">
        <v>11.63</v>
      </c>
      <c r="E9" s="5">
        <v>48</v>
      </c>
      <c r="F9" s="6">
        <v>8.98</v>
      </c>
      <c r="G9" s="5" t="s">
        <v>82</v>
      </c>
      <c r="H9" s="301" t="s">
        <v>2979</v>
      </c>
    </row>
    <row r="10" spans="1:8" ht="19.5" thickBot="1">
      <c r="A10" s="55" t="s">
        <v>5518</v>
      </c>
      <c r="B10" s="1" t="s">
        <v>226</v>
      </c>
      <c r="C10" s="3" t="s">
        <v>4007</v>
      </c>
      <c r="D10" s="1">
        <v>11.63</v>
      </c>
      <c r="E10" s="1">
        <v>48</v>
      </c>
      <c r="F10" s="2">
        <v>8.98</v>
      </c>
      <c r="G10" s="1" t="s">
        <v>82</v>
      </c>
      <c r="H10" s="304" t="s">
        <v>2979</v>
      </c>
    </row>
    <row r="11" spans="1:8" ht="18.75">
      <c r="A11" s="58" t="s">
        <v>5519</v>
      </c>
      <c r="B11" s="9" t="s">
        <v>226</v>
      </c>
      <c r="C11" s="11" t="s">
        <v>4008</v>
      </c>
      <c r="D11" s="9">
        <v>11.63</v>
      </c>
      <c r="E11" s="9">
        <v>48</v>
      </c>
      <c r="F11" s="10">
        <v>10.77</v>
      </c>
      <c r="G11" s="9" t="s">
        <v>82</v>
      </c>
      <c r="H11" s="298" t="s">
        <v>2980</v>
      </c>
    </row>
    <row r="12" spans="1:8" ht="19.5" thickBot="1">
      <c r="A12" s="55" t="s">
        <v>5520</v>
      </c>
      <c r="B12" s="1" t="s">
        <v>226</v>
      </c>
      <c r="C12" s="3" t="s">
        <v>4009</v>
      </c>
      <c r="D12" s="1">
        <v>11.63</v>
      </c>
      <c r="E12" s="1">
        <v>48</v>
      </c>
      <c r="F12" s="2">
        <v>10.77</v>
      </c>
      <c r="G12" s="1" t="s">
        <v>82</v>
      </c>
      <c r="H12" s="304" t="s">
        <v>2980</v>
      </c>
    </row>
    <row r="13" spans="1:8" ht="18.75">
      <c r="A13" s="57" t="s">
        <v>5521</v>
      </c>
      <c r="B13" s="37" t="s">
        <v>191</v>
      </c>
      <c r="C13" s="39" t="s">
        <v>4010</v>
      </c>
      <c r="D13" s="37">
        <v>13.56</v>
      </c>
      <c r="E13" s="37">
        <v>7</v>
      </c>
      <c r="F13" s="38">
        <v>7.78</v>
      </c>
      <c r="G13" s="37" t="s">
        <v>82</v>
      </c>
      <c r="H13" s="300" t="s">
        <v>2980</v>
      </c>
    </row>
    <row r="14" spans="1:8" ht="18.75">
      <c r="A14" s="56" t="s">
        <v>5522</v>
      </c>
      <c r="B14" s="5" t="s">
        <v>191</v>
      </c>
      <c r="C14" s="7" t="s">
        <v>4011</v>
      </c>
      <c r="D14" s="5">
        <v>13.56</v>
      </c>
      <c r="E14" s="5">
        <v>7</v>
      </c>
      <c r="F14" s="6">
        <v>7.78</v>
      </c>
      <c r="G14" s="5" t="s">
        <v>82</v>
      </c>
      <c r="H14" s="301" t="s">
        <v>2980</v>
      </c>
    </row>
    <row r="15" spans="1:8" ht="18.75">
      <c r="A15" s="56" t="s">
        <v>5523</v>
      </c>
      <c r="B15" s="5" t="s">
        <v>191</v>
      </c>
      <c r="C15" s="7" t="s">
        <v>4012</v>
      </c>
      <c r="D15" s="5">
        <v>13.56</v>
      </c>
      <c r="E15" s="5">
        <v>7</v>
      </c>
      <c r="F15" s="6">
        <v>7.78</v>
      </c>
      <c r="G15" s="5" t="s">
        <v>82</v>
      </c>
      <c r="H15" s="301" t="s">
        <v>2980</v>
      </c>
    </row>
    <row r="16" spans="1:8" ht="18.75">
      <c r="A16" s="56" t="s">
        <v>5524</v>
      </c>
      <c r="B16" s="5" t="s">
        <v>191</v>
      </c>
      <c r="C16" s="7" t="s">
        <v>4013</v>
      </c>
      <c r="D16" s="5">
        <v>13.56</v>
      </c>
      <c r="E16" s="5">
        <v>7</v>
      </c>
      <c r="F16" s="6">
        <v>7.78</v>
      </c>
      <c r="G16" s="5" t="s">
        <v>82</v>
      </c>
      <c r="H16" s="301" t="s">
        <v>2980</v>
      </c>
    </row>
    <row r="17" spans="1:8" ht="19.5" thickBot="1">
      <c r="A17" s="59" t="s">
        <v>5525</v>
      </c>
      <c r="B17" s="41" t="s">
        <v>191</v>
      </c>
      <c r="C17" s="43" t="s">
        <v>4014</v>
      </c>
      <c r="D17" s="41">
        <v>13.56</v>
      </c>
      <c r="E17" s="41">
        <v>7</v>
      </c>
      <c r="F17" s="42">
        <v>7.78</v>
      </c>
      <c r="G17" s="41" t="s">
        <v>82</v>
      </c>
      <c r="H17" s="343" t="s">
        <v>2980</v>
      </c>
    </row>
    <row r="18" spans="1:8" ht="18.75">
      <c r="A18" s="58" t="s">
        <v>5526</v>
      </c>
      <c r="B18" s="9" t="s">
        <v>247</v>
      </c>
      <c r="C18" s="11" t="s">
        <v>4015</v>
      </c>
      <c r="D18" s="9">
        <v>11.63</v>
      </c>
      <c r="E18" s="9">
        <v>3</v>
      </c>
      <c r="F18" s="10">
        <v>8.14</v>
      </c>
      <c r="G18" s="9" t="s">
        <v>82</v>
      </c>
      <c r="H18" s="298" t="s">
        <v>2980</v>
      </c>
    </row>
    <row r="19" spans="1:8" ht="18.75">
      <c r="A19" s="56" t="s">
        <v>5527</v>
      </c>
      <c r="B19" s="5" t="s">
        <v>247</v>
      </c>
      <c r="C19" s="7" t="s">
        <v>4016</v>
      </c>
      <c r="D19" s="5">
        <v>11.63</v>
      </c>
      <c r="E19" s="5">
        <v>3</v>
      </c>
      <c r="F19" s="6">
        <v>8.14</v>
      </c>
      <c r="G19" s="5" t="s">
        <v>82</v>
      </c>
      <c r="H19" s="301" t="s">
        <v>2980</v>
      </c>
    </row>
    <row r="20" spans="1:8" ht="18.75">
      <c r="A20" s="56" t="s">
        <v>5528</v>
      </c>
      <c r="B20" s="5" t="s">
        <v>247</v>
      </c>
      <c r="C20" s="7" t="s">
        <v>4017</v>
      </c>
      <c r="D20" s="5">
        <v>11.63</v>
      </c>
      <c r="E20" s="5">
        <v>3</v>
      </c>
      <c r="F20" s="6">
        <v>8.14</v>
      </c>
      <c r="G20" s="5" t="s">
        <v>82</v>
      </c>
      <c r="H20" s="301" t="s">
        <v>2980</v>
      </c>
    </row>
    <row r="21" spans="1:8" ht="18.75">
      <c r="A21" s="56" t="s">
        <v>5529</v>
      </c>
      <c r="B21" s="5" t="s">
        <v>247</v>
      </c>
      <c r="C21" s="7" t="s">
        <v>4018</v>
      </c>
      <c r="D21" s="5">
        <v>11.63</v>
      </c>
      <c r="E21" s="5">
        <v>3</v>
      </c>
      <c r="F21" s="6">
        <v>8.14</v>
      </c>
      <c r="G21" s="5" t="s">
        <v>82</v>
      </c>
      <c r="H21" s="301" t="s">
        <v>2980</v>
      </c>
    </row>
    <row r="22" spans="1:8" ht="19.5" thickBot="1">
      <c r="A22" s="55" t="s">
        <v>5530</v>
      </c>
      <c r="B22" s="1" t="s">
        <v>247</v>
      </c>
      <c r="C22" s="3" t="s">
        <v>4019</v>
      </c>
      <c r="D22" s="1">
        <v>11.63</v>
      </c>
      <c r="E22" s="1">
        <v>3</v>
      </c>
      <c r="F22" s="2">
        <v>8.14</v>
      </c>
      <c r="G22" s="1" t="s">
        <v>82</v>
      </c>
      <c r="H22" s="304" t="s">
        <v>2980</v>
      </c>
    </row>
    <row r="23" spans="1:8" ht="18.75">
      <c r="A23" s="57" t="s">
        <v>5531</v>
      </c>
      <c r="B23" s="37" t="s">
        <v>247</v>
      </c>
      <c r="C23" s="39" t="s">
        <v>4020</v>
      </c>
      <c r="D23" s="37">
        <v>11.63</v>
      </c>
      <c r="E23" s="37">
        <v>3</v>
      </c>
      <c r="F23" s="38">
        <v>8.3800000000000008</v>
      </c>
      <c r="G23" s="37" t="s">
        <v>82</v>
      </c>
      <c r="H23" s="300" t="s">
        <v>2980</v>
      </c>
    </row>
    <row r="24" spans="1:8" ht="18.75">
      <c r="A24" s="56" t="s">
        <v>5532</v>
      </c>
      <c r="B24" s="5" t="s">
        <v>247</v>
      </c>
      <c r="C24" s="7" t="s">
        <v>4021</v>
      </c>
      <c r="D24" s="5">
        <v>11.63</v>
      </c>
      <c r="E24" s="5">
        <v>3</v>
      </c>
      <c r="F24" s="6">
        <v>8.3800000000000008</v>
      </c>
      <c r="G24" s="5" t="s">
        <v>82</v>
      </c>
      <c r="H24" s="301" t="s">
        <v>2980</v>
      </c>
    </row>
    <row r="25" spans="1:8" ht="18.75">
      <c r="A25" s="56" t="s">
        <v>5533</v>
      </c>
      <c r="B25" s="5" t="s">
        <v>247</v>
      </c>
      <c r="C25" s="7" t="s">
        <v>4022</v>
      </c>
      <c r="D25" s="5">
        <v>11.63</v>
      </c>
      <c r="E25" s="5">
        <v>3</v>
      </c>
      <c r="F25" s="6">
        <v>8.3800000000000008</v>
      </c>
      <c r="G25" s="5" t="s">
        <v>82</v>
      </c>
      <c r="H25" s="301" t="s">
        <v>2980</v>
      </c>
    </row>
    <row r="26" spans="1:8" ht="18.75">
      <c r="A26" s="56" t="s">
        <v>5534</v>
      </c>
      <c r="B26" s="5" t="s">
        <v>247</v>
      </c>
      <c r="C26" s="7" t="s">
        <v>4023</v>
      </c>
      <c r="D26" s="5">
        <v>11.63</v>
      </c>
      <c r="E26" s="5">
        <v>3</v>
      </c>
      <c r="F26" s="6">
        <v>8.3800000000000008</v>
      </c>
      <c r="G26" s="5" t="s">
        <v>82</v>
      </c>
      <c r="H26" s="301" t="s">
        <v>2980</v>
      </c>
    </row>
    <row r="27" spans="1:8" ht="19.5" thickBot="1">
      <c r="A27" s="59" t="s">
        <v>5535</v>
      </c>
      <c r="B27" s="41" t="s">
        <v>247</v>
      </c>
      <c r="C27" s="43" t="s">
        <v>4024</v>
      </c>
      <c r="D27" s="41">
        <v>11.63</v>
      </c>
      <c r="E27" s="41">
        <v>3</v>
      </c>
      <c r="F27" s="42">
        <v>8.3800000000000008</v>
      </c>
      <c r="G27" s="41" t="s">
        <v>82</v>
      </c>
      <c r="H27" s="343" t="s">
        <v>2980</v>
      </c>
    </row>
    <row r="28" spans="1:8" ht="18.75">
      <c r="A28" s="58" t="s">
        <v>5536</v>
      </c>
      <c r="B28" s="9" t="s">
        <v>159</v>
      </c>
      <c r="C28" s="11" t="s">
        <v>4025</v>
      </c>
      <c r="D28" s="9">
        <v>15.5</v>
      </c>
      <c r="E28" s="9">
        <v>2</v>
      </c>
      <c r="F28" s="10">
        <v>9.1</v>
      </c>
      <c r="G28" s="9" t="s">
        <v>82</v>
      </c>
      <c r="H28" s="298" t="s">
        <v>2980</v>
      </c>
    </row>
    <row r="29" spans="1:8" ht="18.75">
      <c r="A29" s="56" t="s">
        <v>5537</v>
      </c>
      <c r="B29" s="5" t="s">
        <v>159</v>
      </c>
      <c r="C29" s="7" t="s">
        <v>4026</v>
      </c>
      <c r="D29" s="5">
        <v>15.5</v>
      </c>
      <c r="E29" s="5">
        <v>2</v>
      </c>
      <c r="F29" s="6">
        <v>9.1</v>
      </c>
      <c r="G29" s="5" t="s">
        <v>82</v>
      </c>
      <c r="H29" s="301" t="s">
        <v>2980</v>
      </c>
    </row>
    <row r="30" spans="1:8" ht="18.75">
      <c r="A30" s="56" t="s">
        <v>5538</v>
      </c>
      <c r="B30" s="5" t="s">
        <v>159</v>
      </c>
      <c r="C30" s="7" t="s">
        <v>4027</v>
      </c>
      <c r="D30" s="5">
        <v>15.5</v>
      </c>
      <c r="E30" s="5">
        <v>2</v>
      </c>
      <c r="F30" s="6">
        <v>9.1</v>
      </c>
      <c r="G30" s="5" t="s">
        <v>82</v>
      </c>
      <c r="H30" s="301" t="s">
        <v>2980</v>
      </c>
    </row>
    <row r="31" spans="1:8" ht="18.75">
      <c r="A31" s="56" t="s">
        <v>5539</v>
      </c>
      <c r="B31" s="5" t="s">
        <v>159</v>
      </c>
      <c r="C31" s="7" t="s">
        <v>4028</v>
      </c>
      <c r="D31" s="5">
        <v>15.5</v>
      </c>
      <c r="E31" s="5">
        <v>2</v>
      </c>
      <c r="F31" s="6">
        <v>9.1</v>
      </c>
      <c r="G31" s="5" t="s">
        <v>82</v>
      </c>
      <c r="H31" s="301" t="s">
        <v>2980</v>
      </c>
    </row>
    <row r="32" spans="1:8" ht="18.75">
      <c r="A32" s="56" t="s">
        <v>5540</v>
      </c>
      <c r="B32" s="5" t="s">
        <v>159</v>
      </c>
      <c r="C32" s="7" t="s">
        <v>4029</v>
      </c>
      <c r="D32" s="5">
        <v>15.5</v>
      </c>
      <c r="E32" s="5">
        <v>2</v>
      </c>
      <c r="F32" s="6">
        <v>9.1</v>
      </c>
      <c r="G32" s="5" t="s">
        <v>82</v>
      </c>
      <c r="H32" s="301" t="s">
        <v>2980</v>
      </c>
    </row>
    <row r="33" spans="1:8" ht="18.75">
      <c r="A33" s="56" t="s">
        <v>5541</v>
      </c>
      <c r="B33" s="5" t="s">
        <v>159</v>
      </c>
      <c r="C33" s="7" t="s">
        <v>4030</v>
      </c>
      <c r="D33" s="5">
        <v>15.5</v>
      </c>
      <c r="E33" s="5">
        <v>2</v>
      </c>
      <c r="F33" s="6">
        <v>9.1</v>
      </c>
      <c r="G33" s="5" t="s">
        <v>82</v>
      </c>
      <c r="H33" s="301" t="s">
        <v>2980</v>
      </c>
    </row>
    <row r="34" spans="1:8" ht="19.5" thickBot="1">
      <c r="A34" s="55" t="s">
        <v>5542</v>
      </c>
      <c r="B34" s="1" t="s">
        <v>159</v>
      </c>
      <c r="C34" s="3" t="s">
        <v>4031</v>
      </c>
      <c r="D34" s="1">
        <v>15.5</v>
      </c>
      <c r="E34" s="1">
        <v>2</v>
      </c>
      <c r="F34" s="2">
        <v>9.1</v>
      </c>
      <c r="G34" s="1" t="s">
        <v>82</v>
      </c>
      <c r="H34" s="304" t="s">
        <v>2980</v>
      </c>
    </row>
    <row r="35" spans="1:8" ht="18.75">
      <c r="A35" s="57" t="s">
        <v>5543</v>
      </c>
      <c r="B35" s="37" t="s">
        <v>268</v>
      </c>
      <c r="C35" s="39" t="s">
        <v>4032</v>
      </c>
      <c r="D35" s="37">
        <v>13.78</v>
      </c>
      <c r="E35" s="37">
        <v>2</v>
      </c>
      <c r="F35" s="38">
        <v>8.74</v>
      </c>
      <c r="G35" s="37" t="s">
        <v>82</v>
      </c>
      <c r="H35" s="300" t="s">
        <v>2980</v>
      </c>
    </row>
    <row r="36" spans="1:8" ht="18.75">
      <c r="A36" s="56" t="s">
        <v>5544</v>
      </c>
      <c r="B36" s="5" t="s">
        <v>268</v>
      </c>
      <c r="C36" s="7" t="s">
        <v>4033</v>
      </c>
      <c r="D36" s="5">
        <v>13.78</v>
      </c>
      <c r="E36" s="5">
        <v>2</v>
      </c>
      <c r="F36" s="6">
        <v>8.74</v>
      </c>
      <c r="G36" s="5" t="s">
        <v>82</v>
      </c>
      <c r="H36" s="301" t="s">
        <v>2980</v>
      </c>
    </row>
    <row r="37" spans="1:8" ht="18.75">
      <c r="A37" s="56" t="s">
        <v>5545</v>
      </c>
      <c r="B37" s="5" t="s">
        <v>268</v>
      </c>
      <c r="C37" s="7" t="s">
        <v>4034</v>
      </c>
      <c r="D37" s="5">
        <v>13.78</v>
      </c>
      <c r="E37" s="5">
        <v>2</v>
      </c>
      <c r="F37" s="6">
        <v>8.74</v>
      </c>
      <c r="G37" s="5" t="s">
        <v>82</v>
      </c>
      <c r="H37" s="301" t="s">
        <v>2980</v>
      </c>
    </row>
    <row r="38" spans="1:8" ht="18.75">
      <c r="A38" s="56" t="s">
        <v>5546</v>
      </c>
      <c r="B38" s="5" t="s">
        <v>268</v>
      </c>
      <c r="C38" s="7" t="s">
        <v>4035</v>
      </c>
      <c r="D38" s="5">
        <v>13.78</v>
      </c>
      <c r="E38" s="5">
        <v>2</v>
      </c>
      <c r="F38" s="6">
        <v>8.74</v>
      </c>
      <c r="G38" s="5" t="s">
        <v>82</v>
      </c>
      <c r="H38" s="301" t="s">
        <v>2980</v>
      </c>
    </row>
    <row r="39" spans="1:8" ht="18.75">
      <c r="A39" s="56" t="s">
        <v>5547</v>
      </c>
      <c r="B39" s="5" t="s">
        <v>268</v>
      </c>
      <c r="C39" s="7" t="s">
        <v>4036</v>
      </c>
      <c r="D39" s="5">
        <v>13.78</v>
      </c>
      <c r="E39" s="5">
        <v>2</v>
      </c>
      <c r="F39" s="6">
        <v>8.74</v>
      </c>
      <c r="G39" s="5" t="s">
        <v>82</v>
      </c>
      <c r="H39" s="301" t="s">
        <v>2980</v>
      </c>
    </row>
    <row r="40" spans="1:8" ht="18.75">
      <c r="A40" s="56" t="s">
        <v>5548</v>
      </c>
      <c r="B40" s="5" t="s">
        <v>268</v>
      </c>
      <c r="C40" s="7" t="s">
        <v>4037</v>
      </c>
      <c r="D40" s="5">
        <v>13.78</v>
      </c>
      <c r="E40" s="5">
        <v>2</v>
      </c>
      <c r="F40" s="6">
        <v>8.74</v>
      </c>
      <c r="G40" s="5" t="s">
        <v>82</v>
      </c>
      <c r="H40" s="301" t="s">
        <v>2980</v>
      </c>
    </row>
    <row r="41" spans="1:8" ht="19.5" thickBot="1">
      <c r="A41" s="59" t="s">
        <v>5549</v>
      </c>
      <c r="B41" s="41" t="s">
        <v>268</v>
      </c>
      <c r="C41" s="43" t="s">
        <v>4038</v>
      </c>
      <c r="D41" s="41">
        <v>13.78</v>
      </c>
      <c r="E41" s="41">
        <v>2</v>
      </c>
      <c r="F41" s="42">
        <v>8.74</v>
      </c>
      <c r="G41" s="41" t="s">
        <v>82</v>
      </c>
      <c r="H41" s="343" t="s">
        <v>2980</v>
      </c>
    </row>
    <row r="42" spans="1:8" ht="18.75">
      <c r="A42" s="58" t="s">
        <v>5550</v>
      </c>
      <c r="B42" s="9" t="s">
        <v>161</v>
      </c>
      <c r="C42" s="11" t="s">
        <v>4039</v>
      </c>
      <c r="D42" s="9">
        <v>31</v>
      </c>
      <c r="E42" s="9">
        <v>2</v>
      </c>
      <c r="F42" s="10">
        <v>11.13</v>
      </c>
      <c r="G42" s="9" t="s">
        <v>82</v>
      </c>
      <c r="H42" s="298" t="s">
        <v>2980</v>
      </c>
    </row>
    <row r="43" spans="1:8" ht="18.75">
      <c r="A43" s="56" t="s">
        <v>5551</v>
      </c>
      <c r="B43" s="5" t="s">
        <v>161</v>
      </c>
      <c r="C43" s="7" t="s">
        <v>4040</v>
      </c>
      <c r="D43" s="5">
        <v>31</v>
      </c>
      <c r="E43" s="5">
        <v>2</v>
      </c>
      <c r="F43" s="6">
        <v>11.13</v>
      </c>
      <c r="G43" s="5" t="s">
        <v>82</v>
      </c>
      <c r="H43" s="301" t="s">
        <v>2980</v>
      </c>
    </row>
    <row r="44" spans="1:8" ht="18.75">
      <c r="A44" s="56" t="s">
        <v>5552</v>
      </c>
      <c r="B44" s="5" t="s">
        <v>161</v>
      </c>
      <c r="C44" s="7" t="s">
        <v>4041</v>
      </c>
      <c r="D44" s="5">
        <v>31</v>
      </c>
      <c r="E44" s="5">
        <v>2</v>
      </c>
      <c r="F44" s="6">
        <v>11.13</v>
      </c>
      <c r="G44" s="5" t="s">
        <v>82</v>
      </c>
      <c r="H44" s="301" t="s">
        <v>2980</v>
      </c>
    </row>
    <row r="45" spans="1:8" ht="18.75">
      <c r="A45" s="56" t="s">
        <v>5553</v>
      </c>
      <c r="B45" s="5" t="s">
        <v>161</v>
      </c>
      <c r="C45" s="7" t="s">
        <v>4042</v>
      </c>
      <c r="D45" s="5">
        <v>31</v>
      </c>
      <c r="E45" s="5">
        <v>2</v>
      </c>
      <c r="F45" s="6">
        <v>11.13</v>
      </c>
      <c r="G45" s="5" t="s">
        <v>82</v>
      </c>
      <c r="H45" s="301" t="s">
        <v>2980</v>
      </c>
    </row>
    <row r="46" spans="1:8" ht="18.75">
      <c r="A46" s="56" t="s">
        <v>5554</v>
      </c>
      <c r="B46" s="5" t="s">
        <v>161</v>
      </c>
      <c r="C46" s="7" t="s">
        <v>4043</v>
      </c>
      <c r="D46" s="5">
        <v>31</v>
      </c>
      <c r="E46" s="5">
        <v>2</v>
      </c>
      <c r="F46" s="6">
        <v>11.13</v>
      </c>
      <c r="G46" s="5" t="s">
        <v>82</v>
      </c>
      <c r="H46" s="301" t="s">
        <v>2980</v>
      </c>
    </row>
    <row r="47" spans="1:8" ht="18.75">
      <c r="A47" s="56" t="s">
        <v>5555</v>
      </c>
      <c r="B47" s="5" t="s">
        <v>161</v>
      </c>
      <c r="C47" s="7" t="s">
        <v>4044</v>
      </c>
      <c r="D47" s="5">
        <v>31</v>
      </c>
      <c r="E47" s="5">
        <v>2</v>
      </c>
      <c r="F47" s="6">
        <v>11.13</v>
      </c>
      <c r="G47" s="5" t="s">
        <v>82</v>
      </c>
      <c r="H47" s="301" t="s">
        <v>2980</v>
      </c>
    </row>
    <row r="48" spans="1:8" ht="19.5" thickBot="1">
      <c r="A48" s="55" t="s">
        <v>5556</v>
      </c>
      <c r="B48" s="1" t="s">
        <v>161</v>
      </c>
      <c r="C48" s="3" t="s">
        <v>4045</v>
      </c>
      <c r="D48" s="1">
        <v>31</v>
      </c>
      <c r="E48" s="1">
        <v>2</v>
      </c>
      <c r="F48" s="2">
        <v>11.13</v>
      </c>
      <c r="G48" s="1" t="s">
        <v>82</v>
      </c>
      <c r="H48" s="304" t="s">
        <v>2980</v>
      </c>
    </row>
    <row r="49" spans="1:8" ht="18.75">
      <c r="A49" s="57" t="s">
        <v>5557</v>
      </c>
      <c r="B49" s="37" t="s">
        <v>163</v>
      </c>
      <c r="C49" s="39" t="s">
        <v>4046</v>
      </c>
      <c r="D49" s="37">
        <v>35.909999999999997</v>
      </c>
      <c r="E49" s="37">
        <v>1</v>
      </c>
      <c r="F49" s="38">
        <v>13.17</v>
      </c>
      <c r="G49" s="37" t="s">
        <v>82</v>
      </c>
      <c r="H49" s="300" t="s">
        <v>2980</v>
      </c>
    </row>
    <row r="50" spans="1:8" ht="18.75">
      <c r="A50" s="56" t="s">
        <v>5558</v>
      </c>
      <c r="B50" s="5" t="s">
        <v>163</v>
      </c>
      <c r="C50" s="7" t="s">
        <v>4047</v>
      </c>
      <c r="D50" s="5">
        <v>35.909999999999997</v>
      </c>
      <c r="E50" s="5">
        <v>1</v>
      </c>
      <c r="F50" s="6">
        <v>13.17</v>
      </c>
      <c r="G50" s="5" t="s">
        <v>82</v>
      </c>
      <c r="H50" s="301" t="s">
        <v>2980</v>
      </c>
    </row>
    <row r="51" spans="1:8" ht="19.5" thickBot="1">
      <c r="A51" s="59" t="s">
        <v>5559</v>
      </c>
      <c r="B51" s="41" t="s">
        <v>163</v>
      </c>
      <c r="C51" s="43" t="s">
        <v>4048</v>
      </c>
      <c r="D51" s="41">
        <v>35.909999999999997</v>
      </c>
      <c r="E51" s="41">
        <v>1</v>
      </c>
      <c r="F51" s="42">
        <v>13.17</v>
      </c>
      <c r="G51" s="41" t="s">
        <v>82</v>
      </c>
      <c r="H51" s="343" t="s">
        <v>2980</v>
      </c>
    </row>
    <row r="52" spans="1:8" ht="19.5" thickBot="1">
      <c r="A52" s="213" t="s">
        <v>963</v>
      </c>
      <c r="B52" s="171" t="s">
        <v>163</v>
      </c>
      <c r="C52" s="173" t="s">
        <v>4049</v>
      </c>
      <c r="D52" s="171">
        <v>35.909999999999997</v>
      </c>
      <c r="E52" s="171">
        <v>1</v>
      </c>
      <c r="F52" s="172">
        <v>13.77</v>
      </c>
      <c r="G52" s="171" t="s">
        <v>82</v>
      </c>
      <c r="H52" s="305" t="s">
        <v>2980</v>
      </c>
    </row>
    <row r="53" spans="1:8" ht="18.75">
      <c r="A53" s="58" t="s">
        <v>5560</v>
      </c>
      <c r="B53" s="9" t="s">
        <v>964</v>
      </c>
      <c r="C53" s="11" t="s">
        <v>4050</v>
      </c>
      <c r="D53" s="9"/>
      <c r="E53" s="9">
        <v>5</v>
      </c>
      <c r="F53" s="10">
        <v>34.74</v>
      </c>
      <c r="G53" s="9" t="s">
        <v>100</v>
      </c>
      <c r="H53" s="298" t="s">
        <v>2980</v>
      </c>
    </row>
    <row r="54" spans="1:8" ht="18.75">
      <c r="A54" s="56" t="s">
        <v>5561</v>
      </c>
      <c r="B54" s="5" t="s">
        <v>964</v>
      </c>
      <c r="C54" s="7" t="s">
        <v>4051</v>
      </c>
      <c r="D54" s="5"/>
      <c r="E54" s="5">
        <v>5</v>
      </c>
      <c r="F54" s="6">
        <v>34.74</v>
      </c>
      <c r="G54" s="5" t="s">
        <v>100</v>
      </c>
      <c r="H54" s="301" t="s">
        <v>2980</v>
      </c>
    </row>
    <row r="55" spans="1:8" ht="18.75">
      <c r="A55" s="56" t="s">
        <v>5562</v>
      </c>
      <c r="B55" s="5" t="s">
        <v>964</v>
      </c>
      <c r="C55" s="7" t="s">
        <v>4052</v>
      </c>
      <c r="D55" s="5"/>
      <c r="E55" s="5">
        <v>5</v>
      </c>
      <c r="F55" s="6">
        <v>34.74</v>
      </c>
      <c r="G55" s="5" t="s">
        <v>100</v>
      </c>
      <c r="H55" s="301" t="s">
        <v>2980</v>
      </c>
    </row>
    <row r="56" spans="1:8" ht="18.75">
      <c r="A56" s="56" t="s">
        <v>5563</v>
      </c>
      <c r="B56" s="5" t="s">
        <v>964</v>
      </c>
      <c r="C56" s="7" t="s">
        <v>4053</v>
      </c>
      <c r="D56" s="5"/>
      <c r="E56" s="5">
        <v>5</v>
      </c>
      <c r="F56" s="6">
        <v>34.74</v>
      </c>
      <c r="G56" s="5" t="s">
        <v>100</v>
      </c>
      <c r="H56" s="301" t="s">
        <v>2980</v>
      </c>
    </row>
    <row r="57" spans="1:8" ht="19.5" thickBot="1">
      <c r="A57" s="55" t="s">
        <v>5564</v>
      </c>
      <c r="B57" s="1" t="s">
        <v>964</v>
      </c>
      <c r="C57" s="3" t="s">
        <v>4054</v>
      </c>
      <c r="D57" s="1"/>
      <c r="E57" s="1">
        <v>5</v>
      </c>
      <c r="F57" s="2">
        <v>34.74</v>
      </c>
      <c r="G57" s="1" t="s">
        <v>100</v>
      </c>
      <c r="H57" s="304" t="s">
        <v>2980</v>
      </c>
    </row>
    <row r="58" spans="1:8" ht="18.75">
      <c r="A58" s="57" t="s">
        <v>5565</v>
      </c>
      <c r="B58" s="37" t="s">
        <v>965</v>
      </c>
      <c r="C58" s="39" t="s">
        <v>4055</v>
      </c>
      <c r="D58" s="37"/>
      <c r="E58" s="37">
        <v>2</v>
      </c>
      <c r="F58" s="38">
        <v>239.67</v>
      </c>
      <c r="G58" s="37" t="s">
        <v>100</v>
      </c>
      <c r="H58" s="300" t="s">
        <v>2980</v>
      </c>
    </row>
    <row r="59" spans="1:8" ht="18.75">
      <c r="A59" s="56" t="s">
        <v>5566</v>
      </c>
      <c r="B59" s="5" t="s">
        <v>965</v>
      </c>
      <c r="C59" s="7" t="s">
        <v>4056</v>
      </c>
      <c r="D59" s="5"/>
      <c r="E59" s="5">
        <v>2</v>
      </c>
      <c r="F59" s="6">
        <v>239.67</v>
      </c>
      <c r="G59" s="5" t="s">
        <v>100</v>
      </c>
      <c r="H59" s="301" t="s">
        <v>2980</v>
      </c>
    </row>
    <row r="60" spans="1:8" ht="18.75">
      <c r="A60" s="56" t="s">
        <v>5567</v>
      </c>
      <c r="B60" s="5" t="s">
        <v>965</v>
      </c>
      <c r="C60" s="7" t="s">
        <v>4057</v>
      </c>
      <c r="D60" s="5"/>
      <c r="E60" s="5">
        <v>2</v>
      </c>
      <c r="F60" s="6">
        <v>239.67</v>
      </c>
      <c r="G60" s="5" t="s">
        <v>100</v>
      </c>
      <c r="H60" s="301" t="s">
        <v>2980</v>
      </c>
    </row>
    <row r="61" spans="1:8" ht="18.75">
      <c r="A61" s="56" t="s">
        <v>5568</v>
      </c>
      <c r="B61" s="5" t="s">
        <v>965</v>
      </c>
      <c r="C61" s="7" t="s">
        <v>4058</v>
      </c>
      <c r="D61" s="5"/>
      <c r="E61" s="5">
        <v>2</v>
      </c>
      <c r="F61" s="6">
        <v>239.67</v>
      </c>
      <c r="G61" s="5" t="s">
        <v>100</v>
      </c>
      <c r="H61" s="301" t="s">
        <v>2980</v>
      </c>
    </row>
    <row r="62" spans="1:8" ht="18.75">
      <c r="A62" s="56" t="s">
        <v>5569</v>
      </c>
      <c r="B62" s="5" t="s">
        <v>965</v>
      </c>
      <c r="C62" s="7" t="s">
        <v>4059</v>
      </c>
      <c r="D62" s="5"/>
      <c r="E62" s="5">
        <v>2</v>
      </c>
      <c r="F62" s="6">
        <v>239.67</v>
      </c>
      <c r="G62" s="5" t="s">
        <v>100</v>
      </c>
      <c r="H62" s="301" t="s">
        <v>2980</v>
      </c>
    </row>
    <row r="63" spans="1:8" ht="18.75">
      <c r="A63" s="56" t="s">
        <v>5570</v>
      </c>
      <c r="B63" s="5" t="s">
        <v>965</v>
      </c>
      <c r="C63" s="7" t="s">
        <v>4060</v>
      </c>
      <c r="D63" s="5"/>
      <c r="E63" s="5">
        <v>2</v>
      </c>
      <c r="F63" s="6">
        <v>239.67</v>
      </c>
      <c r="G63" s="5" t="s">
        <v>100</v>
      </c>
      <c r="H63" s="301" t="s">
        <v>2980</v>
      </c>
    </row>
    <row r="64" spans="1:8" ht="19.5" thickBot="1">
      <c r="A64" s="55" t="s">
        <v>5571</v>
      </c>
      <c r="B64" s="1" t="s">
        <v>965</v>
      </c>
      <c r="C64" s="3" t="s">
        <v>4061</v>
      </c>
      <c r="D64" s="1"/>
      <c r="E64" s="1">
        <v>2</v>
      </c>
      <c r="F64" s="2">
        <v>239.67</v>
      </c>
      <c r="G64" s="1" t="s">
        <v>100</v>
      </c>
      <c r="H64" s="304" t="s">
        <v>2980</v>
      </c>
    </row>
    <row r="65" spans="1:8" ht="18.75">
      <c r="A65" s="57" t="s">
        <v>966</v>
      </c>
      <c r="B65" s="37" t="s">
        <v>967</v>
      </c>
      <c r="C65" s="39" t="s">
        <v>4062</v>
      </c>
      <c r="D65" s="37"/>
      <c r="E65" s="37">
        <v>5</v>
      </c>
      <c r="F65" s="38">
        <v>36.54</v>
      </c>
      <c r="G65" s="37" t="s">
        <v>100</v>
      </c>
      <c r="H65" s="300" t="s">
        <v>2980</v>
      </c>
    </row>
    <row r="66" spans="1:8" ht="19.5" thickBot="1">
      <c r="A66" s="56" t="s">
        <v>968</v>
      </c>
      <c r="B66" s="5" t="s">
        <v>967</v>
      </c>
      <c r="C66" s="7" t="s">
        <v>4063</v>
      </c>
      <c r="D66" s="5"/>
      <c r="E66" s="5">
        <v>5</v>
      </c>
      <c r="F66" s="6">
        <v>36.54</v>
      </c>
      <c r="G66" s="5" t="s">
        <v>100</v>
      </c>
      <c r="H66" s="301" t="s">
        <v>2980</v>
      </c>
    </row>
    <row r="67" spans="1:8" ht="18.75">
      <c r="A67" s="58" t="s">
        <v>5572</v>
      </c>
      <c r="B67" s="9" t="s">
        <v>969</v>
      </c>
      <c r="C67" s="11" t="s">
        <v>4064</v>
      </c>
      <c r="D67" s="9"/>
      <c r="E67" s="9">
        <v>5</v>
      </c>
      <c r="F67" s="10">
        <v>20.36</v>
      </c>
      <c r="G67" s="9" t="s">
        <v>100</v>
      </c>
      <c r="H67" s="350" t="s">
        <v>4796</v>
      </c>
    </row>
    <row r="68" spans="1:8" ht="18.75">
      <c r="A68" s="56" t="s">
        <v>5573</v>
      </c>
      <c r="B68" s="5" t="s">
        <v>969</v>
      </c>
      <c r="C68" s="7" t="s">
        <v>4065</v>
      </c>
      <c r="D68" s="5"/>
      <c r="E68" s="5">
        <v>5</v>
      </c>
      <c r="F68" s="6">
        <v>20.36</v>
      </c>
      <c r="G68" s="5" t="s">
        <v>100</v>
      </c>
      <c r="H68" s="301" t="s">
        <v>2980</v>
      </c>
    </row>
    <row r="69" spans="1:8" ht="18.75">
      <c r="A69" s="56" t="s">
        <v>5574</v>
      </c>
      <c r="B69" s="5" t="s">
        <v>969</v>
      </c>
      <c r="C69" s="7" t="s">
        <v>4066</v>
      </c>
      <c r="D69" s="5"/>
      <c r="E69" s="5">
        <v>5</v>
      </c>
      <c r="F69" s="6">
        <v>20.36</v>
      </c>
      <c r="G69" s="5" t="s">
        <v>100</v>
      </c>
      <c r="H69" s="301" t="s">
        <v>2980</v>
      </c>
    </row>
    <row r="70" spans="1:8" ht="18.75">
      <c r="A70" s="56" t="s">
        <v>5575</v>
      </c>
      <c r="B70" s="5" t="s">
        <v>969</v>
      </c>
      <c r="C70" s="7" t="s">
        <v>4067</v>
      </c>
      <c r="D70" s="5"/>
      <c r="E70" s="5">
        <v>5</v>
      </c>
      <c r="F70" s="6">
        <v>20.36</v>
      </c>
      <c r="G70" s="5" t="s">
        <v>100</v>
      </c>
      <c r="H70" s="301" t="s">
        <v>2980</v>
      </c>
    </row>
    <row r="71" spans="1:8" ht="18.75">
      <c r="A71" s="56" t="s">
        <v>5576</v>
      </c>
      <c r="B71" s="5" t="s">
        <v>969</v>
      </c>
      <c r="C71" s="7" t="s">
        <v>4068</v>
      </c>
      <c r="D71" s="5"/>
      <c r="E71" s="5">
        <v>5</v>
      </c>
      <c r="F71" s="6">
        <v>20.36</v>
      </c>
      <c r="G71" s="5" t="s">
        <v>100</v>
      </c>
      <c r="H71" s="301" t="s">
        <v>2980</v>
      </c>
    </row>
    <row r="72" spans="1:8" ht="18.75">
      <c r="A72" s="56" t="s">
        <v>5577</v>
      </c>
      <c r="B72" s="5" t="s">
        <v>969</v>
      </c>
      <c r="C72" s="7" t="s">
        <v>4069</v>
      </c>
      <c r="D72" s="5"/>
      <c r="E72" s="5">
        <v>5</v>
      </c>
      <c r="F72" s="6">
        <v>20.36</v>
      </c>
      <c r="G72" s="5" t="s">
        <v>100</v>
      </c>
      <c r="H72" s="301" t="s">
        <v>2980</v>
      </c>
    </row>
    <row r="73" spans="1:8" ht="19.5" thickBot="1">
      <c r="A73" s="55" t="s">
        <v>5578</v>
      </c>
      <c r="B73" s="1" t="s">
        <v>969</v>
      </c>
      <c r="C73" s="3" t="s">
        <v>4070</v>
      </c>
      <c r="D73" s="1"/>
      <c r="E73" s="1">
        <v>5</v>
      </c>
      <c r="F73" s="2">
        <v>20.36</v>
      </c>
      <c r="G73" s="1" t="s">
        <v>100</v>
      </c>
      <c r="H73" s="304" t="s">
        <v>2980</v>
      </c>
    </row>
    <row r="74" spans="1:8" ht="18.75">
      <c r="A74" s="58" t="s">
        <v>5579</v>
      </c>
      <c r="B74" s="9" t="s">
        <v>970</v>
      </c>
      <c r="C74" s="11" t="s">
        <v>4071</v>
      </c>
      <c r="D74" s="9"/>
      <c r="E74" s="9">
        <v>12</v>
      </c>
      <c r="F74" s="10">
        <v>17.600000000000001</v>
      </c>
      <c r="G74" s="9" t="s">
        <v>100</v>
      </c>
      <c r="H74" s="298" t="s">
        <v>2980</v>
      </c>
    </row>
    <row r="75" spans="1:8" ht="18.75">
      <c r="A75" s="56" t="s">
        <v>5580</v>
      </c>
      <c r="B75" s="5" t="s">
        <v>970</v>
      </c>
      <c r="C75" s="7" t="s">
        <v>4072</v>
      </c>
      <c r="D75" s="5"/>
      <c r="E75" s="5">
        <v>12</v>
      </c>
      <c r="F75" s="6">
        <v>17.600000000000001</v>
      </c>
      <c r="G75" s="5" t="s">
        <v>100</v>
      </c>
      <c r="H75" s="301" t="s">
        <v>2980</v>
      </c>
    </row>
    <row r="76" spans="1:8" ht="18.75">
      <c r="A76" s="56" t="s">
        <v>5581</v>
      </c>
      <c r="B76" s="5" t="s">
        <v>970</v>
      </c>
      <c r="C76" s="7" t="s">
        <v>4073</v>
      </c>
      <c r="D76" s="5"/>
      <c r="E76" s="5">
        <v>12</v>
      </c>
      <c r="F76" s="6">
        <v>17.600000000000001</v>
      </c>
      <c r="G76" s="5" t="s">
        <v>100</v>
      </c>
      <c r="H76" s="301" t="s">
        <v>2980</v>
      </c>
    </row>
    <row r="77" spans="1:8" ht="18.75">
      <c r="A77" s="56" t="s">
        <v>5582</v>
      </c>
      <c r="B77" s="5" t="s">
        <v>970</v>
      </c>
      <c r="C77" s="7" t="s">
        <v>4074</v>
      </c>
      <c r="D77" s="5"/>
      <c r="E77" s="5">
        <v>12</v>
      </c>
      <c r="F77" s="6">
        <v>17.600000000000001</v>
      </c>
      <c r="G77" s="5" t="s">
        <v>100</v>
      </c>
      <c r="H77" s="301" t="s">
        <v>2980</v>
      </c>
    </row>
    <row r="78" spans="1:8" ht="18.75">
      <c r="A78" s="56" t="s">
        <v>5583</v>
      </c>
      <c r="B78" s="5" t="s">
        <v>970</v>
      </c>
      <c r="C78" s="7" t="s">
        <v>4075</v>
      </c>
      <c r="D78" s="5"/>
      <c r="E78" s="5">
        <v>12</v>
      </c>
      <c r="F78" s="6">
        <v>17.600000000000001</v>
      </c>
      <c r="G78" s="5" t="s">
        <v>100</v>
      </c>
      <c r="H78" s="301" t="s">
        <v>2980</v>
      </c>
    </row>
    <row r="79" spans="1:8" ht="18.75">
      <c r="A79" s="56" t="s">
        <v>5584</v>
      </c>
      <c r="B79" s="5" t="s">
        <v>970</v>
      </c>
      <c r="C79" s="7" t="s">
        <v>4076</v>
      </c>
      <c r="D79" s="5"/>
      <c r="E79" s="5">
        <v>12</v>
      </c>
      <c r="F79" s="6">
        <v>17.600000000000001</v>
      </c>
      <c r="G79" s="5" t="s">
        <v>100</v>
      </c>
      <c r="H79" s="301" t="s">
        <v>2980</v>
      </c>
    </row>
    <row r="80" spans="1:8" ht="19.5" thickBot="1">
      <c r="A80" s="55" t="s">
        <v>5585</v>
      </c>
      <c r="B80" s="1" t="s">
        <v>970</v>
      </c>
      <c r="C80" s="3" t="s">
        <v>4077</v>
      </c>
      <c r="D80" s="1"/>
      <c r="E80" s="1">
        <v>12</v>
      </c>
      <c r="F80" s="2">
        <v>17.600000000000001</v>
      </c>
      <c r="G80" s="1" t="s">
        <v>100</v>
      </c>
      <c r="H80" s="304" t="s">
        <v>2980</v>
      </c>
    </row>
    <row r="81" spans="1:8" ht="18.75">
      <c r="A81" s="58" t="s">
        <v>971</v>
      </c>
      <c r="B81" s="9" t="s">
        <v>972</v>
      </c>
      <c r="C81" s="11" t="s">
        <v>4078</v>
      </c>
      <c r="D81" s="9"/>
      <c r="E81" s="9">
        <v>1</v>
      </c>
      <c r="F81" s="10">
        <v>254.05</v>
      </c>
      <c r="G81" s="9" t="s">
        <v>100</v>
      </c>
      <c r="H81" s="298" t="s">
        <v>2980</v>
      </c>
    </row>
    <row r="82" spans="1:8" ht="18.75">
      <c r="A82" s="56" t="s">
        <v>973</v>
      </c>
      <c r="B82" s="5" t="s">
        <v>972</v>
      </c>
      <c r="C82" s="7" t="s">
        <v>4079</v>
      </c>
      <c r="D82" s="5"/>
      <c r="E82" s="5">
        <v>1</v>
      </c>
      <c r="F82" s="6">
        <v>254.05</v>
      </c>
      <c r="G82" s="5" t="s">
        <v>100</v>
      </c>
      <c r="H82" s="301" t="s">
        <v>2980</v>
      </c>
    </row>
    <row r="83" spans="1:8" ht="18.75">
      <c r="A83" s="56" t="s">
        <v>974</v>
      </c>
      <c r="B83" s="5" t="s">
        <v>972</v>
      </c>
      <c r="C83" s="7" t="s">
        <v>4080</v>
      </c>
      <c r="D83" s="5"/>
      <c r="E83" s="5">
        <v>1</v>
      </c>
      <c r="F83" s="6">
        <v>254.05</v>
      </c>
      <c r="G83" s="5" t="s">
        <v>100</v>
      </c>
      <c r="H83" s="301" t="s">
        <v>2980</v>
      </c>
    </row>
    <row r="84" spans="1:8" ht="18.75">
      <c r="A84" s="56" t="s">
        <v>975</v>
      </c>
      <c r="B84" s="5" t="s">
        <v>972</v>
      </c>
      <c r="C84" s="7" t="s">
        <v>4081</v>
      </c>
      <c r="D84" s="5"/>
      <c r="E84" s="5">
        <v>1</v>
      </c>
      <c r="F84" s="6">
        <v>254.05</v>
      </c>
      <c r="G84" s="5" t="s">
        <v>100</v>
      </c>
      <c r="H84" s="301" t="s">
        <v>2980</v>
      </c>
    </row>
    <row r="85" spans="1:8" ht="18.75">
      <c r="A85" s="56" t="s">
        <v>976</v>
      </c>
      <c r="B85" s="5" t="s">
        <v>972</v>
      </c>
      <c r="C85" s="7" t="s">
        <v>4082</v>
      </c>
      <c r="D85" s="5"/>
      <c r="E85" s="5">
        <v>1</v>
      </c>
      <c r="F85" s="6">
        <v>254.05</v>
      </c>
      <c r="G85" s="5" t="s">
        <v>100</v>
      </c>
      <c r="H85" s="301" t="s">
        <v>2980</v>
      </c>
    </row>
    <row r="86" spans="1:8" ht="18.75">
      <c r="A86" s="56" t="s">
        <v>977</v>
      </c>
      <c r="B86" s="5" t="s">
        <v>972</v>
      </c>
      <c r="C86" s="7" t="s">
        <v>4083</v>
      </c>
      <c r="D86" s="5"/>
      <c r="E86" s="5">
        <v>1</v>
      </c>
      <c r="F86" s="6">
        <v>254.05</v>
      </c>
      <c r="G86" s="5" t="s">
        <v>100</v>
      </c>
      <c r="H86" s="301" t="s">
        <v>2980</v>
      </c>
    </row>
    <row r="87" spans="1:8" ht="19.5" thickBot="1">
      <c r="A87" s="55" t="s">
        <v>978</v>
      </c>
      <c r="B87" s="1" t="s">
        <v>972</v>
      </c>
      <c r="C87" s="3" t="s">
        <v>4084</v>
      </c>
      <c r="D87" s="1"/>
      <c r="E87" s="1">
        <v>1</v>
      </c>
      <c r="F87" s="2">
        <v>254.05</v>
      </c>
      <c r="G87" s="1" t="s">
        <v>100</v>
      </c>
      <c r="H87" s="304" t="s">
        <v>2980</v>
      </c>
    </row>
    <row r="88" spans="1:8" ht="18.75">
      <c r="A88" s="57" t="s">
        <v>979</v>
      </c>
      <c r="B88" s="37" t="s">
        <v>980</v>
      </c>
      <c r="C88" s="39" t="s">
        <v>4085</v>
      </c>
      <c r="D88" s="37"/>
      <c r="E88" s="37">
        <v>1</v>
      </c>
      <c r="F88" s="38">
        <v>254.05</v>
      </c>
      <c r="G88" s="37" t="s">
        <v>100</v>
      </c>
      <c r="H88" s="300" t="s">
        <v>2980</v>
      </c>
    </row>
    <row r="89" spans="1:8" ht="18.75">
      <c r="A89" s="56" t="s">
        <v>981</v>
      </c>
      <c r="B89" s="5" t="s">
        <v>980</v>
      </c>
      <c r="C89" s="7" t="s">
        <v>4086</v>
      </c>
      <c r="D89" s="5"/>
      <c r="E89" s="5">
        <v>1</v>
      </c>
      <c r="F89" s="6">
        <v>254.05</v>
      </c>
      <c r="G89" s="5" t="s">
        <v>100</v>
      </c>
      <c r="H89" s="301" t="s">
        <v>2980</v>
      </c>
    </row>
    <row r="90" spans="1:8" ht="18.75">
      <c r="A90" s="56" t="s">
        <v>982</v>
      </c>
      <c r="B90" s="5" t="s">
        <v>980</v>
      </c>
      <c r="C90" s="7" t="s">
        <v>4087</v>
      </c>
      <c r="D90" s="5"/>
      <c r="E90" s="5">
        <v>1</v>
      </c>
      <c r="F90" s="6">
        <v>254.05</v>
      </c>
      <c r="G90" s="5" t="s">
        <v>100</v>
      </c>
      <c r="H90" s="301" t="s">
        <v>2980</v>
      </c>
    </row>
    <row r="91" spans="1:8" ht="18.75">
      <c r="A91" s="56" t="s">
        <v>983</v>
      </c>
      <c r="B91" s="5" t="s">
        <v>980</v>
      </c>
      <c r="C91" s="7" t="s">
        <v>4088</v>
      </c>
      <c r="D91" s="5"/>
      <c r="E91" s="5">
        <v>1</v>
      </c>
      <c r="F91" s="6">
        <v>254.05</v>
      </c>
      <c r="G91" s="5" t="s">
        <v>100</v>
      </c>
      <c r="H91" s="301" t="s">
        <v>2980</v>
      </c>
    </row>
    <row r="92" spans="1:8" ht="18.75">
      <c r="A92" s="56" t="s">
        <v>984</v>
      </c>
      <c r="B92" s="5" t="s">
        <v>980</v>
      </c>
      <c r="C92" s="7" t="s">
        <v>4089</v>
      </c>
      <c r="D92" s="5"/>
      <c r="E92" s="5">
        <v>1</v>
      </c>
      <c r="F92" s="6">
        <v>254.05</v>
      </c>
      <c r="G92" s="5" t="s">
        <v>100</v>
      </c>
      <c r="H92" s="301" t="s">
        <v>2980</v>
      </c>
    </row>
    <row r="93" spans="1:8" ht="18.75">
      <c r="A93" s="56" t="s">
        <v>985</v>
      </c>
      <c r="B93" s="5" t="s">
        <v>980</v>
      </c>
      <c r="C93" s="7" t="s">
        <v>4090</v>
      </c>
      <c r="D93" s="5"/>
      <c r="E93" s="5">
        <v>1</v>
      </c>
      <c r="F93" s="6">
        <v>254.05</v>
      </c>
      <c r="G93" s="5" t="s">
        <v>100</v>
      </c>
      <c r="H93" s="301" t="s">
        <v>2980</v>
      </c>
    </row>
    <row r="94" spans="1:8" ht="19.5" thickBot="1">
      <c r="A94" s="55" t="s">
        <v>986</v>
      </c>
      <c r="B94" s="1" t="s">
        <v>980</v>
      </c>
      <c r="C94" s="3" t="s">
        <v>4091</v>
      </c>
      <c r="D94" s="1"/>
      <c r="E94" s="1">
        <v>1</v>
      </c>
      <c r="F94" s="2">
        <v>254.05</v>
      </c>
      <c r="G94" s="1" t="s">
        <v>100</v>
      </c>
      <c r="H94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D021-2A1F-4E23-8FCC-E0C677F1F1EC}">
  <sheetPr>
    <tabColor rgb="FF0070C0"/>
  </sheetPr>
  <dimension ref="A1:H29"/>
  <sheetViews>
    <sheetView showGridLines="0" workbookViewId="0">
      <selection activeCell="L24" sqref="L24"/>
    </sheetView>
  </sheetViews>
  <sheetFormatPr defaultRowHeight="15"/>
  <cols>
    <col min="1" max="1" width="25.42578125" customWidth="1"/>
    <col min="2" max="2" width="15.7109375" customWidth="1"/>
    <col min="3" max="3" width="48.7109375" bestFit="1" customWidth="1"/>
    <col min="8" max="8" width="36.5703125" customWidth="1"/>
  </cols>
  <sheetData>
    <row r="1" spans="1:8" ht="26.25" thickBot="1">
      <c r="A1" s="21" t="s">
        <v>362</v>
      </c>
      <c r="B1" s="20"/>
      <c r="C1" s="19" t="s">
        <v>6139</v>
      </c>
      <c r="D1" s="467" t="s">
        <v>6173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6146</v>
      </c>
      <c r="B3" s="9" t="s">
        <v>6170</v>
      </c>
      <c r="C3" s="11" t="s">
        <v>6186</v>
      </c>
      <c r="D3" s="9">
        <v>4.5199999999999996</v>
      </c>
      <c r="E3" s="9">
        <v>60</v>
      </c>
      <c r="F3" s="10">
        <v>9.99</v>
      </c>
      <c r="G3" s="9" t="s">
        <v>82</v>
      </c>
      <c r="H3" s="298" t="s">
        <v>6172</v>
      </c>
    </row>
    <row r="4" spans="1:8" ht="18.75">
      <c r="A4" s="56" t="s">
        <v>6147</v>
      </c>
      <c r="B4" s="5" t="s">
        <v>6170</v>
      </c>
      <c r="C4" s="7" t="s">
        <v>6187</v>
      </c>
      <c r="D4" s="5">
        <v>4.5199999999999996</v>
      </c>
      <c r="E4" s="5">
        <v>60</v>
      </c>
      <c r="F4" s="6">
        <v>9.99</v>
      </c>
      <c r="G4" s="5" t="s">
        <v>82</v>
      </c>
      <c r="H4" s="301" t="s">
        <v>6172</v>
      </c>
    </row>
    <row r="5" spans="1:8" ht="18.75">
      <c r="A5" s="56" t="s">
        <v>6148</v>
      </c>
      <c r="B5" s="5" t="s">
        <v>6170</v>
      </c>
      <c r="C5" s="7" t="s">
        <v>6188</v>
      </c>
      <c r="D5" s="5">
        <v>4.5199999999999996</v>
      </c>
      <c r="E5" s="5">
        <v>60</v>
      </c>
      <c r="F5" s="6">
        <v>9.99</v>
      </c>
      <c r="G5" s="5" t="s">
        <v>82</v>
      </c>
      <c r="H5" s="301" t="s">
        <v>6172</v>
      </c>
    </row>
    <row r="6" spans="1:8" ht="18.75">
      <c r="A6" s="56" t="s">
        <v>6149</v>
      </c>
      <c r="B6" s="5" t="s">
        <v>6170</v>
      </c>
      <c r="C6" s="7" t="s">
        <v>6189</v>
      </c>
      <c r="D6" s="5">
        <v>4.5199999999999996</v>
      </c>
      <c r="E6" s="5">
        <v>60</v>
      </c>
      <c r="F6" s="6">
        <v>9.99</v>
      </c>
      <c r="G6" s="5" t="s">
        <v>82</v>
      </c>
      <c r="H6" s="301" t="s">
        <v>6172</v>
      </c>
    </row>
    <row r="7" spans="1:8" ht="18.75">
      <c r="A7" s="56" t="s">
        <v>6150</v>
      </c>
      <c r="B7" s="5" t="s">
        <v>6170</v>
      </c>
      <c r="C7" s="7" t="s">
        <v>6190</v>
      </c>
      <c r="D7" s="5">
        <v>4.5199999999999996</v>
      </c>
      <c r="E7" s="5">
        <v>60</v>
      </c>
      <c r="F7" s="6">
        <v>9.99</v>
      </c>
      <c r="G7" s="5" t="s">
        <v>82</v>
      </c>
      <c r="H7" s="301" t="s">
        <v>6172</v>
      </c>
    </row>
    <row r="8" spans="1:8" ht="19.5" thickBot="1">
      <c r="A8" s="55" t="s">
        <v>6151</v>
      </c>
      <c r="B8" s="1" t="s">
        <v>6170</v>
      </c>
      <c r="C8" s="3" t="s">
        <v>6191</v>
      </c>
      <c r="D8" s="1">
        <v>4.5199999999999996</v>
      </c>
      <c r="E8" s="1">
        <v>60</v>
      </c>
      <c r="F8" s="2">
        <v>9.99</v>
      </c>
      <c r="G8" s="1" t="s">
        <v>82</v>
      </c>
      <c r="H8" s="304" t="s">
        <v>6172</v>
      </c>
    </row>
    <row r="9" spans="1:8" ht="18.75">
      <c r="A9" s="57" t="s">
        <v>6152</v>
      </c>
      <c r="B9" s="37" t="s">
        <v>6170</v>
      </c>
      <c r="C9" s="39" t="s">
        <v>6192</v>
      </c>
      <c r="D9" s="37">
        <v>4.5199999999999996</v>
      </c>
      <c r="E9" s="37">
        <v>60</v>
      </c>
      <c r="F9" s="38">
        <v>9.99</v>
      </c>
      <c r="G9" s="37" t="s">
        <v>82</v>
      </c>
      <c r="H9" s="300" t="s">
        <v>6172</v>
      </c>
    </row>
    <row r="10" spans="1:8" ht="18.75">
      <c r="A10" s="56" t="s">
        <v>6153</v>
      </c>
      <c r="B10" s="5" t="s">
        <v>6170</v>
      </c>
      <c r="C10" s="7" t="s">
        <v>6193</v>
      </c>
      <c r="D10" s="5">
        <v>4.5199999999999996</v>
      </c>
      <c r="E10" s="5">
        <v>60</v>
      </c>
      <c r="F10" s="6">
        <v>9.99</v>
      </c>
      <c r="G10" s="5" t="s">
        <v>82</v>
      </c>
      <c r="H10" s="301" t="s">
        <v>6172</v>
      </c>
    </row>
    <row r="11" spans="1:8" ht="18.75">
      <c r="A11" s="56" t="s">
        <v>6154</v>
      </c>
      <c r="B11" s="5" t="s">
        <v>6170</v>
      </c>
      <c r="C11" s="7" t="s">
        <v>6194</v>
      </c>
      <c r="D11" s="5">
        <v>4.5199999999999996</v>
      </c>
      <c r="E11" s="5">
        <v>60</v>
      </c>
      <c r="F11" s="6">
        <v>9.99</v>
      </c>
      <c r="G11" s="5" t="s">
        <v>82</v>
      </c>
      <c r="H11" s="301" t="s">
        <v>6172</v>
      </c>
    </row>
    <row r="12" spans="1:8" ht="18.75">
      <c r="A12" s="56" t="s">
        <v>6155</v>
      </c>
      <c r="B12" s="5" t="s">
        <v>6170</v>
      </c>
      <c r="C12" s="7" t="s">
        <v>6195</v>
      </c>
      <c r="D12" s="5">
        <v>4.5199999999999996</v>
      </c>
      <c r="E12" s="5">
        <v>60</v>
      </c>
      <c r="F12" s="6">
        <v>9.99</v>
      </c>
      <c r="G12" s="5" t="s">
        <v>82</v>
      </c>
      <c r="H12" s="301" t="s">
        <v>6172</v>
      </c>
    </row>
    <row r="13" spans="1:8" ht="18.75">
      <c r="A13" s="56" t="s">
        <v>6156</v>
      </c>
      <c r="B13" s="5" t="s">
        <v>6170</v>
      </c>
      <c r="C13" s="7" t="s">
        <v>6196</v>
      </c>
      <c r="D13" s="5">
        <v>4.5199999999999996</v>
      </c>
      <c r="E13" s="5">
        <v>60</v>
      </c>
      <c r="F13" s="6">
        <v>9.99</v>
      </c>
      <c r="G13" s="5" t="s">
        <v>82</v>
      </c>
      <c r="H13" s="301" t="s">
        <v>6172</v>
      </c>
    </row>
    <row r="14" spans="1:8" ht="19.5" thickBot="1">
      <c r="A14" s="55" t="s">
        <v>6157</v>
      </c>
      <c r="B14" s="1" t="s">
        <v>6170</v>
      </c>
      <c r="C14" s="3" t="s">
        <v>6197</v>
      </c>
      <c r="D14" s="1">
        <v>4.5199999999999996</v>
      </c>
      <c r="E14" s="1">
        <v>60</v>
      </c>
      <c r="F14" s="2">
        <v>9.99</v>
      </c>
      <c r="G14" s="1" t="s">
        <v>82</v>
      </c>
      <c r="H14" s="304" t="s">
        <v>6172</v>
      </c>
    </row>
    <row r="15" spans="1:8" ht="18.75">
      <c r="A15" s="58" t="s">
        <v>6140</v>
      </c>
      <c r="B15" s="9" t="s">
        <v>6171</v>
      </c>
      <c r="C15" s="11" t="s">
        <v>6141</v>
      </c>
      <c r="D15" s="9">
        <v>6.9960000000000004</v>
      </c>
      <c r="E15" s="9">
        <v>13</v>
      </c>
      <c r="F15" s="10">
        <v>7.99</v>
      </c>
      <c r="G15" s="9" t="s">
        <v>82</v>
      </c>
      <c r="H15" s="298" t="s">
        <v>6172</v>
      </c>
    </row>
    <row r="16" spans="1:8" ht="18.75">
      <c r="A16" s="56" t="s">
        <v>6142</v>
      </c>
      <c r="B16" s="5" t="s">
        <v>6171</v>
      </c>
      <c r="C16" s="7" t="s">
        <v>6143</v>
      </c>
      <c r="D16" s="5">
        <v>6.9960000000000004</v>
      </c>
      <c r="E16" s="5">
        <v>13</v>
      </c>
      <c r="F16" s="6">
        <v>7.99</v>
      </c>
      <c r="G16" s="5" t="s">
        <v>82</v>
      </c>
      <c r="H16" s="301" t="s">
        <v>6172</v>
      </c>
    </row>
    <row r="17" spans="1:8" ht="19.5" thickBot="1">
      <c r="A17" s="55" t="s">
        <v>6144</v>
      </c>
      <c r="B17" s="1" t="s">
        <v>6171</v>
      </c>
      <c r="C17" s="3" t="s">
        <v>6145</v>
      </c>
      <c r="D17" s="1">
        <v>6.9960000000000004</v>
      </c>
      <c r="E17" s="1">
        <v>13</v>
      </c>
      <c r="F17" s="2">
        <v>7.99</v>
      </c>
      <c r="G17" s="1" t="s">
        <v>82</v>
      </c>
      <c r="H17" s="304" t="s">
        <v>6172</v>
      </c>
    </row>
    <row r="18" spans="1:8" ht="18.75">
      <c r="A18" s="58" t="s">
        <v>6158</v>
      </c>
      <c r="B18" s="9" t="s">
        <v>1304</v>
      </c>
      <c r="C18" s="11" t="s">
        <v>6174</v>
      </c>
      <c r="D18" s="9"/>
      <c r="E18" s="9">
        <v>60</v>
      </c>
      <c r="F18" s="10">
        <v>9.99</v>
      </c>
      <c r="G18" s="9" t="s">
        <v>100</v>
      </c>
      <c r="H18" s="298" t="s">
        <v>6172</v>
      </c>
    </row>
    <row r="19" spans="1:8" ht="18.75">
      <c r="A19" s="56" t="s">
        <v>6159</v>
      </c>
      <c r="B19" s="5" t="s">
        <v>1304</v>
      </c>
      <c r="C19" s="7" t="s">
        <v>6175</v>
      </c>
      <c r="D19" s="5"/>
      <c r="E19" s="5">
        <v>60</v>
      </c>
      <c r="F19" s="6">
        <v>9.99</v>
      </c>
      <c r="G19" s="5" t="s">
        <v>100</v>
      </c>
      <c r="H19" s="301" t="s">
        <v>6172</v>
      </c>
    </row>
    <row r="20" spans="1:8" ht="18.75">
      <c r="A20" s="56" t="s">
        <v>6160</v>
      </c>
      <c r="B20" s="5" t="s">
        <v>1304</v>
      </c>
      <c r="C20" s="7" t="s">
        <v>6176</v>
      </c>
      <c r="D20" s="5"/>
      <c r="E20" s="5">
        <v>60</v>
      </c>
      <c r="F20" s="6">
        <v>9.99</v>
      </c>
      <c r="G20" s="5" t="s">
        <v>100</v>
      </c>
      <c r="H20" s="301" t="s">
        <v>6172</v>
      </c>
    </row>
    <row r="21" spans="1:8" ht="18.75">
      <c r="A21" s="56" t="s">
        <v>6161</v>
      </c>
      <c r="B21" s="5" t="s">
        <v>1304</v>
      </c>
      <c r="C21" s="7" t="s">
        <v>6177</v>
      </c>
      <c r="D21" s="5"/>
      <c r="E21" s="5">
        <v>60</v>
      </c>
      <c r="F21" s="6">
        <v>9.99</v>
      </c>
      <c r="G21" s="5" t="s">
        <v>100</v>
      </c>
      <c r="H21" s="301" t="s">
        <v>6172</v>
      </c>
    </row>
    <row r="22" spans="1:8" ht="18.75">
      <c r="A22" s="56" t="s">
        <v>6162</v>
      </c>
      <c r="B22" s="5" t="s">
        <v>1304</v>
      </c>
      <c r="C22" s="7" t="s">
        <v>6178</v>
      </c>
      <c r="D22" s="5"/>
      <c r="E22" s="5">
        <v>60</v>
      </c>
      <c r="F22" s="6">
        <v>9.99</v>
      </c>
      <c r="G22" s="5" t="s">
        <v>100</v>
      </c>
      <c r="H22" s="301" t="s">
        <v>6172</v>
      </c>
    </row>
    <row r="23" spans="1:8" ht="19.5" thickBot="1">
      <c r="A23" s="55" t="s">
        <v>6169</v>
      </c>
      <c r="B23" s="1" t="s">
        <v>1304</v>
      </c>
      <c r="C23" s="3" t="s">
        <v>6179</v>
      </c>
      <c r="D23" s="1"/>
      <c r="E23" s="1">
        <v>60</v>
      </c>
      <c r="F23" s="2">
        <v>9.99</v>
      </c>
      <c r="G23" s="1" t="s">
        <v>100</v>
      </c>
      <c r="H23" s="304" t="s">
        <v>6172</v>
      </c>
    </row>
    <row r="24" spans="1:8" ht="18.75">
      <c r="A24" s="57" t="s">
        <v>6163</v>
      </c>
      <c r="B24" s="37" t="s">
        <v>1304</v>
      </c>
      <c r="C24" s="39" t="s">
        <v>6180</v>
      </c>
      <c r="D24" s="37"/>
      <c r="E24" s="37">
        <v>60</v>
      </c>
      <c r="F24" s="38">
        <v>9.99</v>
      </c>
      <c r="G24" s="37" t="s">
        <v>100</v>
      </c>
      <c r="H24" s="300" t="s">
        <v>6172</v>
      </c>
    </row>
    <row r="25" spans="1:8" ht="18.75">
      <c r="A25" s="56" t="s">
        <v>6164</v>
      </c>
      <c r="B25" s="5" t="s">
        <v>1304</v>
      </c>
      <c r="C25" s="7" t="s">
        <v>6181</v>
      </c>
      <c r="D25" s="5"/>
      <c r="E25" s="5">
        <v>60</v>
      </c>
      <c r="F25" s="6">
        <v>9.99</v>
      </c>
      <c r="G25" s="5" t="s">
        <v>100</v>
      </c>
      <c r="H25" s="301" t="s">
        <v>6172</v>
      </c>
    </row>
    <row r="26" spans="1:8" ht="18.75">
      <c r="A26" s="56" t="s">
        <v>6165</v>
      </c>
      <c r="B26" s="5" t="s">
        <v>1304</v>
      </c>
      <c r="C26" s="7" t="s">
        <v>6182</v>
      </c>
      <c r="D26" s="5"/>
      <c r="E26" s="5">
        <v>60</v>
      </c>
      <c r="F26" s="6">
        <v>9.99</v>
      </c>
      <c r="G26" s="5" t="s">
        <v>100</v>
      </c>
      <c r="H26" s="301" t="s">
        <v>6172</v>
      </c>
    </row>
    <row r="27" spans="1:8" ht="18.75">
      <c r="A27" s="56" t="s">
        <v>6166</v>
      </c>
      <c r="B27" s="5" t="s">
        <v>1304</v>
      </c>
      <c r="C27" s="7" t="s">
        <v>6183</v>
      </c>
      <c r="D27" s="5"/>
      <c r="E27" s="5">
        <v>60</v>
      </c>
      <c r="F27" s="6">
        <v>9.99</v>
      </c>
      <c r="G27" s="5" t="s">
        <v>100</v>
      </c>
      <c r="H27" s="301" t="s">
        <v>6172</v>
      </c>
    </row>
    <row r="28" spans="1:8" ht="18.75">
      <c r="A28" s="56" t="s">
        <v>6167</v>
      </c>
      <c r="B28" s="5" t="s">
        <v>1304</v>
      </c>
      <c r="C28" s="7" t="s">
        <v>6184</v>
      </c>
      <c r="D28" s="5"/>
      <c r="E28" s="5">
        <v>60</v>
      </c>
      <c r="F28" s="6">
        <v>9.99</v>
      </c>
      <c r="G28" s="5" t="s">
        <v>100</v>
      </c>
      <c r="H28" s="301" t="s">
        <v>6172</v>
      </c>
    </row>
    <row r="29" spans="1:8" ht="19.5" thickBot="1">
      <c r="A29" s="55" t="s">
        <v>6168</v>
      </c>
      <c r="B29" s="1" t="s">
        <v>1304</v>
      </c>
      <c r="C29" s="3" t="s">
        <v>6185</v>
      </c>
      <c r="D29" s="1"/>
      <c r="E29" s="1">
        <v>60</v>
      </c>
      <c r="F29" s="2">
        <v>9.99</v>
      </c>
      <c r="G29" s="1" t="s">
        <v>100</v>
      </c>
      <c r="H29" s="304" t="s">
        <v>6172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4FDE-4A3D-4622-8C4F-3A5CBD711E0B}">
  <sheetPr>
    <tabColor theme="8" tint="-0.499984740745262"/>
  </sheetPr>
  <dimension ref="A1:H13"/>
  <sheetViews>
    <sheetView showGridLines="0" workbookViewId="0">
      <selection activeCell="H19" sqref="H19"/>
    </sheetView>
  </sheetViews>
  <sheetFormatPr defaultRowHeight="15"/>
  <cols>
    <col min="1" max="1" width="31.140625" bestFit="1" customWidth="1"/>
    <col min="2" max="2" width="17.5703125" customWidth="1"/>
    <col min="3" max="3" width="60.28515625" customWidth="1"/>
    <col min="8" max="8" width="61.28515625" customWidth="1"/>
  </cols>
  <sheetData>
    <row r="1" spans="1:8" ht="26.25" thickBot="1">
      <c r="A1" s="21" t="s">
        <v>362</v>
      </c>
      <c r="B1" s="20"/>
      <c r="C1" s="19" t="s">
        <v>27</v>
      </c>
      <c r="D1" s="467" t="s">
        <v>6436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7" t="s">
        <v>5587</v>
      </c>
      <c r="B3" s="37" t="s">
        <v>2829</v>
      </c>
      <c r="C3" s="39" t="s">
        <v>987</v>
      </c>
      <c r="D3" s="37">
        <v>5.6</v>
      </c>
      <c r="E3" s="37">
        <v>13</v>
      </c>
      <c r="F3" s="38">
        <v>10.69</v>
      </c>
      <c r="G3" s="37" t="s">
        <v>82</v>
      </c>
      <c r="H3" s="301" t="s">
        <v>2979</v>
      </c>
    </row>
    <row r="4" spans="1:8" ht="18.75">
      <c r="A4" s="56" t="s">
        <v>5600</v>
      </c>
      <c r="B4" s="5" t="s">
        <v>2829</v>
      </c>
      <c r="C4" s="7" t="s">
        <v>5601</v>
      </c>
      <c r="D4" s="5">
        <v>8.61</v>
      </c>
      <c r="E4" s="5">
        <v>20</v>
      </c>
      <c r="F4" s="6">
        <v>10.69</v>
      </c>
      <c r="G4" s="5" t="s">
        <v>82</v>
      </c>
      <c r="H4" s="341" t="s">
        <v>4796</v>
      </c>
    </row>
    <row r="5" spans="1:8" ht="18.75">
      <c r="A5" s="56" t="s">
        <v>5586</v>
      </c>
      <c r="B5" s="5" t="s">
        <v>2829</v>
      </c>
      <c r="C5" s="7" t="s">
        <v>988</v>
      </c>
      <c r="D5" s="5">
        <v>5.6</v>
      </c>
      <c r="E5" s="5">
        <v>13</v>
      </c>
      <c r="F5" s="6">
        <v>10.69</v>
      </c>
      <c r="G5" s="5" t="s">
        <v>82</v>
      </c>
      <c r="H5" s="301" t="s">
        <v>2980</v>
      </c>
    </row>
    <row r="6" spans="1:8" ht="18.75">
      <c r="A6" s="56" t="s">
        <v>5599</v>
      </c>
      <c r="B6" s="5" t="s">
        <v>2829</v>
      </c>
      <c r="C6" s="7" t="s">
        <v>5602</v>
      </c>
      <c r="D6" s="5">
        <v>8.61</v>
      </c>
      <c r="E6" s="5">
        <v>20</v>
      </c>
      <c r="F6" s="6">
        <v>10.69</v>
      </c>
      <c r="G6" s="5" t="s">
        <v>82</v>
      </c>
      <c r="H6" s="341" t="s">
        <v>4796</v>
      </c>
    </row>
    <row r="7" spans="1:8" ht="18.75">
      <c r="A7" s="56" t="s">
        <v>5588</v>
      </c>
      <c r="B7" s="5" t="s">
        <v>2829</v>
      </c>
      <c r="C7" s="7" t="s">
        <v>989</v>
      </c>
      <c r="D7" s="5">
        <v>5.6</v>
      </c>
      <c r="E7" s="5">
        <v>13</v>
      </c>
      <c r="F7" s="6">
        <v>10.69</v>
      </c>
      <c r="G7" s="5" t="s">
        <v>82</v>
      </c>
      <c r="H7" s="301" t="s">
        <v>2980</v>
      </c>
    </row>
    <row r="8" spans="1:8" ht="18.75">
      <c r="A8" s="56" t="s">
        <v>5589</v>
      </c>
      <c r="B8" s="5" t="s">
        <v>2829</v>
      </c>
      <c r="C8" s="7" t="s">
        <v>5597</v>
      </c>
      <c r="D8" s="5">
        <v>5.6</v>
      </c>
      <c r="E8" s="5">
        <v>13</v>
      </c>
      <c r="F8" s="6">
        <v>10.69</v>
      </c>
      <c r="G8" s="5" t="s">
        <v>82</v>
      </c>
      <c r="H8" s="301" t="s">
        <v>2979</v>
      </c>
    </row>
    <row r="9" spans="1:8" ht="18.75">
      <c r="A9" s="56" t="s">
        <v>5590</v>
      </c>
      <c r="B9" s="5" t="s">
        <v>2829</v>
      </c>
      <c r="C9" s="7" t="s">
        <v>990</v>
      </c>
      <c r="D9" s="5">
        <v>5.6</v>
      </c>
      <c r="E9" s="5">
        <v>13</v>
      </c>
      <c r="F9" s="6">
        <v>10.69</v>
      </c>
      <c r="G9" s="5" t="s">
        <v>82</v>
      </c>
      <c r="H9" s="301" t="s">
        <v>2979</v>
      </c>
    </row>
    <row r="10" spans="1:8" ht="18.75">
      <c r="A10" s="56" t="s">
        <v>5591</v>
      </c>
      <c r="B10" s="5" t="s">
        <v>2829</v>
      </c>
      <c r="C10" s="7" t="s">
        <v>5598</v>
      </c>
      <c r="D10" s="5">
        <v>5.6</v>
      </c>
      <c r="E10" s="5">
        <v>13</v>
      </c>
      <c r="F10" s="6">
        <v>10.69</v>
      </c>
      <c r="G10" s="5" t="s">
        <v>82</v>
      </c>
      <c r="H10" s="301" t="s">
        <v>2979</v>
      </c>
    </row>
    <row r="11" spans="1:8" ht="18.75">
      <c r="A11" s="56" t="s">
        <v>5592</v>
      </c>
      <c r="B11" s="5" t="s">
        <v>2829</v>
      </c>
      <c r="C11" s="7" t="s">
        <v>5595</v>
      </c>
      <c r="D11" s="5">
        <v>5.6</v>
      </c>
      <c r="E11" s="5">
        <v>13</v>
      </c>
      <c r="F11" s="6">
        <v>10.69</v>
      </c>
      <c r="G11" s="5" t="s">
        <v>82</v>
      </c>
      <c r="H11" s="301" t="s">
        <v>2979</v>
      </c>
    </row>
    <row r="12" spans="1:8" ht="18.75">
      <c r="A12" s="56" t="s">
        <v>5593</v>
      </c>
      <c r="B12" s="5" t="s">
        <v>2829</v>
      </c>
      <c r="C12" s="7" t="s">
        <v>5596</v>
      </c>
      <c r="D12" s="5">
        <v>5.6</v>
      </c>
      <c r="E12" s="5">
        <v>13</v>
      </c>
      <c r="F12" s="6">
        <v>10.69</v>
      </c>
      <c r="G12" s="5" t="s">
        <v>82</v>
      </c>
      <c r="H12" s="301" t="s">
        <v>2979</v>
      </c>
    </row>
    <row r="13" spans="1:8" ht="19.5" thickBot="1">
      <c r="A13" s="55" t="s">
        <v>5594</v>
      </c>
      <c r="B13" s="1" t="s">
        <v>2829</v>
      </c>
      <c r="C13" s="3" t="s">
        <v>991</v>
      </c>
      <c r="D13" s="1">
        <v>5.6</v>
      </c>
      <c r="E13" s="1">
        <v>13</v>
      </c>
      <c r="F13" s="2">
        <v>10.69</v>
      </c>
      <c r="G13" s="1" t="s">
        <v>82</v>
      </c>
      <c r="H13" s="304" t="s">
        <v>2979</v>
      </c>
    </row>
  </sheetData>
  <mergeCells count="1">
    <mergeCell ref="D1:F1"/>
  </mergeCells>
  <phoneticPr fontId="30" type="noConversion"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0.249977111117893"/>
  </sheetPr>
  <dimension ref="A1:H10"/>
  <sheetViews>
    <sheetView showGridLines="0" workbookViewId="0">
      <selection activeCell="H18" sqref="H18"/>
    </sheetView>
  </sheetViews>
  <sheetFormatPr defaultRowHeight="15"/>
  <cols>
    <col min="1" max="1" width="29.140625" customWidth="1"/>
    <col min="2" max="2" width="17.140625" customWidth="1"/>
    <col min="3" max="3" width="43.42578125" bestFit="1" customWidth="1"/>
    <col min="8" max="8" width="65.28515625" bestFit="1" customWidth="1"/>
  </cols>
  <sheetData>
    <row r="1" spans="1:8" ht="26.25" thickBot="1">
      <c r="A1" s="21" t="s">
        <v>362</v>
      </c>
      <c r="B1" s="20"/>
      <c r="C1" s="19" t="s">
        <v>28</v>
      </c>
      <c r="D1" s="467" t="s">
        <v>2981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992</v>
      </c>
      <c r="B3" s="9" t="s">
        <v>993</v>
      </c>
      <c r="C3" s="11" t="s">
        <v>994</v>
      </c>
      <c r="D3" s="9">
        <v>12.92</v>
      </c>
      <c r="E3" s="9">
        <v>6</v>
      </c>
      <c r="F3" s="10">
        <v>9.1831740000000011</v>
      </c>
      <c r="G3" s="9" t="s">
        <v>82</v>
      </c>
      <c r="H3" s="298" t="s">
        <v>5603</v>
      </c>
    </row>
    <row r="4" spans="1:8" ht="18.75">
      <c r="A4" s="56" t="s">
        <v>995</v>
      </c>
      <c r="B4" s="5" t="s">
        <v>993</v>
      </c>
      <c r="C4" s="7" t="s">
        <v>996</v>
      </c>
      <c r="D4" s="5">
        <v>12.92</v>
      </c>
      <c r="E4" s="5">
        <v>6</v>
      </c>
      <c r="F4" s="6">
        <v>9.1831740000000011</v>
      </c>
      <c r="G4" s="5" t="s">
        <v>82</v>
      </c>
      <c r="H4" s="301" t="s">
        <v>5603</v>
      </c>
    </row>
    <row r="5" spans="1:8" ht="18.75">
      <c r="A5" s="56" t="s">
        <v>997</v>
      </c>
      <c r="B5" s="5" t="s">
        <v>993</v>
      </c>
      <c r="C5" s="7" t="s">
        <v>998</v>
      </c>
      <c r="D5" s="5">
        <v>12.92</v>
      </c>
      <c r="E5" s="5">
        <v>6</v>
      </c>
      <c r="F5" s="6">
        <v>9.433462500000001</v>
      </c>
      <c r="G5" s="5" t="s">
        <v>82</v>
      </c>
      <c r="H5" s="301" t="s">
        <v>5603</v>
      </c>
    </row>
    <row r="6" spans="1:8" ht="19.5" thickBot="1">
      <c r="A6" s="55" t="s">
        <v>999</v>
      </c>
      <c r="B6" s="1" t="s">
        <v>993</v>
      </c>
      <c r="C6" s="3" t="s">
        <v>1000</v>
      </c>
      <c r="D6" s="1">
        <v>12.92</v>
      </c>
      <c r="E6" s="1">
        <v>6</v>
      </c>
      <c r="F6" s="2">
        <v>9.433462500000001</v>
      </c>
      <c r="G6" s="1" t="s">
        <v>82</v>
      </c>
      <c r="H6" s="304" t="s">
        <v>5603</v>
      </c>
    </row>
    <row r="7" spans="1:8" ht="18.75">
      <c r="A7" s="58" t="s">
        <v>1001</v>
      </c>
      <c r="B7" s="5" t="s">
        <v>465</v>
      </c>
      <c r="C7" s="11" t="s">
        <v>1002</v>
      </c>
      <c r="D7" s="9" t="s">
        <v>131</v>
      </c>
      <c r="E7" s="9">
        <v>20</v>
      </c>
      <c r="F7" s="10">
        <v>31.51</v>
      </c>
      <c r="G7" s="9" t="s">
        <v>100</v>
      </c>
      <c r="H7" s="298" t="s">
        <v>5603</v>
      </c>
    </row>
    <row r="8" spans="1:8" ht="18.75">
      <c r="A8" s="56" t="s">
        <v>1003</v>
      </c>
      <c r="B8" s="5" t="s">
        <v>465</v>
      </c>
      <c r="C8" s="7" t="s">
        <v>1004</v>
      </c>
      <c r="D8" s="5" t="s">
        <v>131</v>
      </c>
      <c r="E8" s="5">
        <v>20</v>
      </c>
      <c r="F8" s="6">
        <v>31.51</v>
      </c>
      <c r="G8" s="5" t="s">
        <v>100</v>
      </c>
      <c r="H8" s="301" t="s">
        <v>5603</v>
      </c>
    </row>
    <row r="9" spans="1:8" ht="18.75">
      <c r="A9" s="56" t="s">
        <v>1005</v>
      </c>
      <c r="B9" s="5" t="s">
        <v>465</v>
      </c>
      <c r="C9" s="7" t="s">
        <v>1006</v>
      </c>
      <c r="D9" s="5" t="s">
        <v>131</v>
      </c>
      <c r="E9" s="5">
        <v>20</v>
      </c>
      <c r="F9" s="6">
        <v>31.51</v>
      </c>
      <c r="G9" s="5" t="s">
        <v>100</v>
      </c>
      <c r="H9" s="301" t="s">
        <v>5603</v>
      </c>
    </row>
    <row r="10" spans="1:8" ht="19.5" thickBot="1">
      <c r="A10" s="55" t="s">
        <v>1007</v>
      </c>
      <c r="B10" s="1" t="s">
        <v>465</v>
      </c>
      <c r="C10" s="3" t="s">
        <v>1008</v>
      </c>
      <c r="D10" s="1" t="s">
        <v>131</v>
      </c>
      <c r="E10" s="1">
        <v>20</v>
      </c>
      <c r="F10" s="2">
        <v>31.51</v>
      </c>
      <c r="G10" s="1" t="s">
        <v>100</v>
      </c>
      <c r="H10" s="304" t="s">
        <v>5603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H95"/>
  <sheetViews>
    <sheetView showGridLines="0" workbookViewId="0">
      <selection activeCell="H1" sqref="H1:H1048576"/>
    </sheetView>
  </sheetViews>
  <sheetFormatPr defaultRowHeight="15"/>
  <cols>
    <col min="1" max="1" width="26.28515625" bestFit="1" customWidth="1"/>
    <col min="2" max="2" width="13.28515625" customWidth="1"/>
    <col min="3" max="3" width="43.28515625" bestFit="1" customWidth="1"/>
    <col min="6" max="6" width="16.42578125" customWidth="1"/>
    <col min="8" max="8" width="66" style="299" bestFit="1" customWidth="1"/>
  </cols>
  <sheetData>
    <row r="1" spans="1:8" ht="26.25" thickBot="1">
      <c r="A1" s="21" t="s">
        <v>71</v>
      </c>
      <c r="B1" s="20"/>
      <c r="C1" s="19" t="s">
        <v>2</v>
      </c>
      <c r="D1" s="467" t="s">
        <v>6436</v>
      </c>
      <c r="E1" s="467"/>
      <c r="F1" s="467"/>
      <c r="G1" s="18"/>
      <c r="H1" s="297"/>
    </row>
    <row r="2" spans="1:8" ht="19.5" thickBot="1">
      <c r="A2" s="36" t="s">
        <v>2907</v>
      </c>
      <c r="B2" s="14" t="s">
        <v>74</v>
      </c>
      <c r="C2" s="14" t="s">
        <v>75</v>
      </c>
      <c r="D2" s="14" t="s">
        <v>4794</v>
      </c>
      <c r="E2" s="14" t="s">
        <v>706</v>
      </c>
      <c r="F2" s="15" t="s">
        <v>78</v>
      </c>
      <c r="G2" s="14" t="s">
        <v>79</v>
      </c>
      <c r="H2" s="14" t="s">
        <v>6825</v>
      </c>
    </row>
    <row r="3" spans="1:8" ht="18.75">
      <c r="A3" s="12" t="s">
        <v>2906</v>
      </c>
      <c r="B3" s="9" t="s">
        <v>159</v>
      </c>
      <c r="C3" s="11" t="s">
        <v>6437</v>
      </c>
      <c r="D3" s="9">
        <v>31</v>
      </c>
      <c r="E3" s="9">
        <v>4</v>
      </c>
      <c r="F3" s="10">
        <v>9.08</v>
      </c>
      <c r="G3" s="302" t="s">
        <v>82</v>
      </c>
      <c r="H3" s="301" t="s">
        <v>2979</v>
      </c>
    </row>
    <row r="4" spans="1:8" ht="18.75">
      <c r="A4" s="8" t="s">
        <v>2908</v>
      </c>
      <c r="B4" s="5" t="s">
        <v>159</v>
      </c>
      <c r="C4" s="7" t="s">
        <v>6438</v>
      </c>
      <c r="D4" s="5">
        <v>31</v>
      </c>
      <c r="E4" s="5">
        <v>4</v>
      </c>
      <c r="F4" s="6">
        <v>9.08</v>
      </c>
      <c r="G4" s="262" t="s">
        <v>82</v>
      </c>
      <c r="H4" s="301" t="s">
        <v>2979</v>
      </c>
    </row>
    <row r="5" spans="1:8" ht="18.75">
      <c r="A5" s="8" t="s">
        <v>2909</v>
      </c>
      <c r="B5" s="5" t="s">
        <v>159</v>
      </c>
      <c r="C5" s="7" t="s">
        <v>6439</v>
      </c>
      <c r="D5" s="5">
        <v>31</v>
      </c>
      <c r="E5" s="5">
        <v>4</v>
      </c>
      <c r="F5" s="6">
        <v>9.08</v>
      </c>
      <c r="G5" s="262" t="s">
        <v>82</v>
      </c>
      <c r="H5" s="301" t="s">
        <v>2979</v>
      </c>
    </row>
    <row r="6" spans="1:8" ht="18.75">
      <c r="A6" s="8" t="s">
        <v>2910</v>
      </c>
      <c r="B6" s="5" t="s">
        <v>159</v>
      </c>
      <c r="C6" s="7" t="s">
        <v>3142</v>
      </c>
      <c r="D6" s="5">
        <v>31</v>
      </c>
      <c r="E6" s="5">
        <v>4</v>
      </c>
      <c r="F6" s="6">
        <v>9.08</v>
      </c>
      <c r="G6" s="262" t="s">
        <v>82</v>
      </c>
      <c r="H6" s="301" t="s">
        <v>2979</v>
      </c>
    </row>
    <row r="7" spans="1:8" ht="18.75">
      <c r="A7" s="8" t="s">
        <v>2911</v>
      </c>
      <c r="B7" s="5" t="s">
        <v>159</v>
      </c>
      <c r="C7" s="7" t="s">
        <v>3143</v>
      </c>
      <c r="D7" s="5">
        <v>31</v>
      </c>
      <c r="E7" s="5">
        <v>4</v>
      </c>
      <c r="F7" s="6">
        <v>9.08</v>
      </c>
      <c r="G7" s="262" t="s">
        <v>82</v>
      </c>
      <c r="H7" s="301" t="s">
        <v>2979</v>
      </c>
    </row>
    <row r="8" spans="1:8" ht="18.75">
      <c r="A8" s="8" t="s">
        <v>2912</v>
      </c>
      <c r="B8" s="5" t="s">
        <v>159</v>
      </c>
      <c r="C8" s="7" t="s">
        <v>3144</v>
      </c>
      <c r="D8" s="5">
        <v>31</v>
      </c>
      <c r="E8" s="5">
        <v>4</v>
      </c>
      <c r="F8" s="6">
        <v>9.08</v>
      </c>
      <c r="G8" s="262" t="s">
        <v>82</v>
      </c>
      <c r="H8" s="301" t="s">
        <v>2980</v>
      </c>
    </row>
    <row r="9" spans="1:8" ht="18.75">
      <c r="A9" s="8" t="s">
        <v>2913</v>
      </c>
      <c r="B9" s="5" t="s">
        <v>159</v>
      </c>
      <c r="C9" s="7" t="s">
        <v>3145</v>
      </c>
      <c r="D9" s="5">
        <v>31</v>
      </c>
      <c r="E9" s="5">
        <v>4</v>
      </c>
      <c r="F9" s="6">
        <v>9.08</v>
      </c>
      <c r="G9" s="262" t="s">
        <v>82</v>
      </c>
      <c r="H9" s="301" t="s">
        <v>2980</v>
      </c>
    </row>
    <row r="10" spans="1:8" ht="18.75">
      <c r="A10" s="8" t="s">
        <v>2914</v>
      </c>
      <c r="B10" s="5" t="s">
        <v>159</v>
      </c>
      <c r="C10" s="7" t="s">
        <v>3146</v>
      </c>
      <c r="D10" s="5">
        <v>31</v>
      </c>
      <c r="E10" s="5">
        <v>4</v>
      </c>
      <c r="F10" s="6">
        <v>9.08</v>
      </c>
      <c r="G10" s="262" t="s">
        <v>82</v>
      </c>
      <c r="H10" s="301" t="s">
        <v>2979</v>
      </c>
    </row>
    <row r="11" spans="1:8" ht="19.5" thickBot="1">
      <c r="A11" s="4" t="s">
        <v>2915</v>
      </c>
      <c r="B11" s="1" t="s">
        <v>159</v>
      </c>
      <c r="C11" s="3" t="s">
        <v>3147</v>
      </c>
      <c r="D11" s="1">
        <v>31</v>
      </c>
      <c r="E11" s="1">
        <v>4</v>
      </c>
      <c r="F11" s="2">
        <v>9.08</v>
      </c>
      <c r="G11" s="303" t="s">
        <v>82</v>
      </c>
      <c r="H11" s="304" t="s">
        <v>2979</v>
      </c>
    </row>
    <row r="12" spans="1:8" ht="18.75">
      <c r="A12" s="12" t="s">
        <v>2916</v>
      </c>
      <c r="B12" s="9" t="s">
        <v>159</v>
      </c>
      <c r="C12" s="11" t="s">
        <v>3148</v>
      </c>
      <c r="D12" s="9">
        <v>31</v>
      </c>
      <c r="E12" s="9">
        <v>4</v>
      </c>
      <c r="F12" s="10">
        <v>10.69</v>
      </c>
      <c r="G12" s="9" t="s">
        <v>82</v>
      </c>
      <c r="H12" s="298" t="s">
        <v>2980</v>
      </c>
    </row>
    <row r="13" spans="1:8" ht="18.75">
      <c r="A13" s="8" t="s">
        <v>2917</v>
      </c>
      <c r="B13" s="5" t="s">
        <v>159</v>
      </c>
      <c r="C13" s="7" t="s">
        <v>3149</v>
      </c>
      <c r="D13" s="5">
        <v>31</v>
      </c>
      <c r="E13" s="5">
        <v>4</v>
      </c>
      <c r="F13" s="6">
        <v>10.69</v>
      </c>
      <c r="G13" s="5" t="s">
        <v>82</v>
      </c>
      <c r="H13" s="301" t="s">
        <v>2980</v>
      </c>
    </row>
    <row r="14" spans="1:8" ht="18.75">
      <c r="A14" s="8" t="s">
        <v>2918</v>
      </c>
      <c r="B14" s="5" t="s">
        <v>159</v>
      </c>
      <c r="C14" s="7" t="s">
        <v>3150</v>
      </c>
      <c r="D14" s="5">
        <v>31</v>
      </c>
      <c r="E14" s="5">
        <v>4</v>
      </c>
      <c r="F14" s="6">
        <v>10.69</v>
      </c>
      <c r="G14" s="5" t="s">
        <v>82</v>
      </c>
      <c r="H14" s="301" t="s">
        <v>2980</v>
      </c>
    </row>
    <row r="15" spans="1:8" ht="18.75">
      <c r="A15" s="8" t="s">
        <v>2919</v>
      </c>
      <c r="B15" s="5" t="s">
        <v>159</v>
      </c>
      <c r="C15" s="7" t="s">
        <v>3151</v>
      </c>
      <c r="D15" s="5">
        <v>31</v>
      </c>
      <c r="E15" s="5">
        <v>4</v>
      </c>
      <c r="F15" s="6">
        <v>10.69</v>
      </c>
      <c r="G15" s="5" t="s">
        <v>82</v>
      </c>
      <c r="H15" s="301" t="s">
        <v>2980</v>
      </c>
    </row>
    <row r="16" spans="1:8" ht="19.5" thickBot="1">
      <c r="A16" s="4" t="s">
        <v>2920</v>
      </c>
      <c r="B16" s="1" t="s">
        <v>159</v>
      </c>
      <c r="C16" s="3" t="s">
        <v>3152</v>
      </c>
      <c r="D16" s="1">
        <v>31</v>
      </c>
      <c r="E16" s="1">
        <v>4</v>
      </c>
      <c r="F16" s="2">
        <v>10.69</v>
      </c>
      <c r="G16" s="1" t="s">
        <v>82</v>
      </c>
      <c r="H16" s="301" t="s">
        <v>2980</v>
      </c>
    </row>
    <row r="17" spans="1:8" ht="19.5" thickBot="1">
      <c r="A17" s="174" t="s">
        <v>160</v>
      </c>
      <c r="B17" s="171" t="s">
        <v>159</v>
      </c>
      <c r="C17" s="173" t="s">
        <v>3153</v>
      </c>
      <c r="D17" s="171">
        <v>31</v>
      </c>
      <c r="E17" s="171">
        <v>4</v>
      </c>
      <c r="F17" s="172">
        <v>10.69</v>
      </c>
      <c r="G17" s="171" t="s">
        <v>82</v>
      </c>
      <c r="H17" s="305" t="s">
        <v>2980</v>
      </c>
    </row>
    <row r="18" spans="1:8" ht="18.75">
      <c r="A18" s="40" t="s">
        <v>2921</v>
      </c>
      <c r="B18" s="37" t="s">
        <v>159</v>
      </c>
      <c r="C18" s="39" t="s">
        <v>3154</v>
      </c>
      <c r="D18" s="37">
        <v>31</v>
      </c>
      <c r="E18" s="37">
        <v>4</v>
      </c>
      <c r="F18" s="38">
        <v>10.69</v>
      </c>
      <c r="G18" s="37" t="s">
        <v>82</v>
      </c>
      <c r="H18" s="300" t="s">
        <v>2979</v>
      </c>
    </row>
    <row r="19" spans="1:8" ht="18.75">
      <c r="A19" s="8" t="s">
        <v>2922</v>
      </c>
      <c r="B19" s="5" t="s">
        <v>159</v>
      </c>
      <c r="C19" s="7" t="s">
        <v>3155</v>
      </c>
      <c r="D19" s="5">
        <v>31</v>
      </c>
      <c r="E19" s="5">
        <v>4</v>
      </c>
      <c r="F19" s="6">
        <v>10.69</v>
      </c>
      <c r="G19" s="5" t="s">
        <v>82</v>
      </c>
      <c r="H19" s="301" t="s">
        <v>2979</v>
      </c>
    </row>
    <row r="20" spans="1:8" ht="18.75">
      <c r="A20" s="8" t="s">
        <v>2923</v>
      </c>
      <c r="B20" s="5" t="s">
        <v>159</v>
      </c>
      <c r="C20" s="7" t="s">
        <v>3156</v>
      </c>
      <c r="D20" s="5">
        <v>31</v>
      </c>
      <c r="E20" s="5">
        <v>4</v>
      </c>
      <c r="F20" s="6">
        <v>10.69</v>
      </c>
      <c r="G20" s="5" t="s">
        <v>82</v>
      </c>
      <c r="H20" s="301" t="s">
        <v>2979</v>
      </c>
    </row>
    <row r="21" spans="1:8" ht="18.75">
      <c r="A21" s="8" t="s">
        <v>2924</v>
      </c>
      <c r="B21" s="5" t="s">
        <v>159</v>
      </c>
      <c r="C21" s="7" t="s">
        <v>3157</v>
      </c>
      <c r="D21" s="5">
        <v>31</v>
      </c>
      <c r="E21" s="5">
        <v>4</v>
      </c>
      <c r="F21" s="6">
        <v>10.69</v>
      </c>
      <c r="G21" s="5" t="s">
        <v>82</v>
      </c>
      <c r="H21" s="301" t="s">
        <v>2979</v>
      </c>
    </row>
    <row r="22" spans="1:8" ht="18.75">
      <c r="A22" s="8" t="s">
        <v>2925</v>
      </c>
      <c r="B22" s="5" t="s">
        <v>159</v>
      </c>
      <c r="C22" s="7" t="s">
        <v>3158</v>
      </c>
      <c r="D22" s="5">
        <v>31</v>
      </c>
      <c r="E22" s="5">
        <v>4</v>
      </c>
      <c r="F22" s="6">
        <v>10.69</v>
      </c>
      <c r="G22" s="5" t="s">
        <v>82</v>
      </c>
      <c r="H22" s="301" t="s">
        <v>2980</v>
      </c>
    </row>
    <row r="23" spans="1:8" ht="18.75">
      <c r="A23" s="8" t="s">
        <v>2926</v>
      </c>
      <c r="B23" s="5" t="s">
        <v>159</v>
      </c>
      <c r="C23" s="7" t="s">
        <v>3159</v>
      </c>
      <c r="D23" s="5">
        <v>31</v>
      </c>
      <c r="E23" s="5">
        <v>4</v>
      </c>
      <c r="F23" s="6">
        <v>10.69</v>
      </c>
      <c r="G23" s="5" t="s">
        <v>82</v>
      </c>
      <c r="H23" s="301" t="s">
        <v>2980</v>
      </c>
    </row>
    <row r="24" spans="1:8" ht="18.75">
      <c r="A24" s="8" t="s">
        <v>2927</v>
      </c>
      <c r="B24" s="5" t="s">
        <v>159</v>
      </c>
      <c r="C24" s="7" t="s">
        <v>3160</v>
      </c>
      <c r="D24" s="5">
        <v>31</v>
      </c>
      <c r="E24" s="5">
        <v>4</v>
      </c>
      <c r="F24" s="6">
        <v>10.69</v>
      </c>
      <c r="G24" s="5" t="s">
        <v>82</v>
      </c>
      <c r="H24" s="301" t="s">
        <v>2979</v>
      </c>
    </row>
    <row r="25" spans="1:8" ht="18.75">
      <c r="A25" s="8" t="s">
        <v>2928</v>
      </c>
      <c r="B25" s="5" t="s">
        <v>159</v>
      </c>
      <c r="C25" s="7" t="s">
        <v>3161</v>
      </c>
      <c r="D25" s="5">
        <v>31</v>
      </c>
      <c r="E25" s="5">
        <v>4</v>
      </c>
      <c r="F25" s="6">
        <v>10.69</v>
      </c>
      <c r="G25" s="5" t="s">
        <v>82</v>
      </c>
      <c r="H25" s="301" t="s">
        <v>2979</v>
      </c>
    </row>
    <row r="26" spans="1:8" ht="19.5" thickBot="1">
      <c r="A26" s="4" t="s">
        <v>2929</v>
      </c>
      <c r="B26" s="1" t="s">
        <v>159</v>
      </c>
      <c r="C26" s="3" t="s">
        <v>3162</v>
      </c>
      <c r="D26" s="1">
        <v>31</v>
      </c>
      <c r="E26" s="1">
        <v>4</v>
      </c>
      <c r="F26" s="2">
        <v>10.69</v>
      </c>
      <c r="G26" s="1" t="s">
        <v>82</v>
      </c>
      <c r="H26" s="300" t="s">
        <v>2979</v>
      </c>
    </row>
    <row r="27" spans="1:8" ht="18.75">
      <c r="A27" s="12" t="s">
        <v>2930</v>
      </c>
      <c r="B27" s="9" t="s">
        <v>161</v>
      </c>
      <c r="C27" s="11" t="s">
        <v>3163</v>
      </c>
      <c r="D27" s="9">
        <v>31</v>
      </c>
      <c r="E27" s="9">
        <v>2</v>
      </c>
      <c r="F27" s="10">
        <v>11.26</v>
      </c>
      <c r="G27" s="9" t="s">
        <v>82</v>
      </c>
      <c r="H27" s="298" t="s">
        <v>2980</v>
      </c>
    </row>
    <row r="28" spans="1:8" ht="18.75">
      <c r="A28" s="8" t="s">
        <v>2931</v>
      </c>
      <c r="B28" s="5" t="s">
        <v>161</v>
      </c>
      <c r="C28" s="7" t="s">
        <v>3164</v>
      </c>
      <c r="D28" s="5">
        <v>31</v>
      </c>
      <c r="E28" s="5">
        <v>2</v>
      </c>
      <c r="F28" s="6">
        <v>11.26</v>
      </c>
      <c r="G28" s="5" t="s">
        <v>82</v>
      </c>
      <c r="H28" s="301" t="s">
        <v>2980</v>
      </c>
    </row>
    <row r="29" spans="1:8" ht="18.75">
      <c r="A29" s="8" t="s">
        <v>2932</v>
      </c>
      <c r="B29" s="5" t="s">
        <v>161</v>
      </c>
      <c r="C29" s="7" t="s">
        <v>3165</v>
      </c>
      <c r="D29" s="5">
        <v>31</v>
      </c>
      <c r="E29" s="5">
        <v>2</v>
      </c>
      <c r="F29" s="6">
        <v>11.26</v>
      </c>
      <c r="G29" s="5" t="s">
        <v>82</v>
      </c>
      <c r="H29" s="301" t="s">
        <v>2980</v>
      </c>
    </row>
    <row r="30" spans="1:8" ht="18.75">
      <c r="A30" s="8" t="s">
        <v>2933</v>
      </c>
      <c r="B30" s="5" t="s">
        <v>161</v>
      </c>
      <c r="C30" s="7" t="s">
        <v>3166</v>
      </c>
      <c r="D30" s="5">
        <v>31</v>
      </c>
      <c r="E30" s="5">
        <v>2</v>
      </c>
      <c r="F30" s="6">
        <v>11.26</v>
      </c>
      <c r="G30" s="5" t="s">
        <v>82</v>
      </c>
      <c r="H30" s="301" t="s">
        <v>2980</v>
      </c>
    </row>
    <row r="31" spans="1:8" ht="18.75">
      <c r="A31" s="8" t="s">
        <v>2934</v>
      </c>
      <c r="B31" s="5" t="s">
        <v>161</v>
      </c>
      <c r="C31" s="7" t="s">
        <v>3167</v>
      </c>
      <c r="D31" s="5">
        <v>31</v>
      </c>
      <c r="E31" s="5">
        <v>2</v>
      </c>
      <c r="F31" s="6">
        <v>11.26</v>
      </c>
      <c r="G31" s="5" t="s">
        <v>82</v>
      </c>
      <c r="H31" s="301" t="s">
        <v>2980</v>
      </c>
    </row>
    <row r="32" spans="1:8" ht="18.75">
      <c r="A32" s="8" t="s">
        <v>2935</v>
      </c>
      <c r="B32" s="5" t="s">
        <v>161</v>
      </c>
      <c r="C32" s="7" t="s">
        <v>3168</v>
      </c>
      <c r="D32" s="5">
        <v>31</v>
      </c>
      <c r="E32" s="5">
        <v>2</v>
      </c>
      <c r="F32" s="6">
        <v>11.26</v>
      </c>
      <c r="G32" s="5" t="s">
        <v>82</v>
      </c>
      <c r="H32" s="301" t="s">
        <v>2980</v>
      </c>
    </row>
    <row r="33" spans="1:8" ht="18.75">
      <c r="A33" s="8" t="s">
        <v>2936</v>
      </c>
      <c r="B33" s="5" t="s">
        <v>161</v>
      </c>
      <c r="C33" s="7" t="s">
        <v>3169</v>
      </c>
      <c r="D33" s="5">
        <v>31</v>
      </c>
      <c r="E33" s="5">
        <v>2</v>
      </c>
      <c r="F33" s="6">
        <v>11.26</v>
      </c>
      <c r="G33" s="5" t="s">
        <v>82</v>
      </c>
      <c r="H33" s="301" t="s">
        <v>2980</v>
      </c>
    </row>
    <row r="34" spans="1:8" ht="18.75">
      <c r="A34" s="8" t="s">
        <v>2937</v>
      </c>
      <c r="B34" s="5" t="s">
        <v>161</v>
      </c>
      <c r="C34" s="7" t="s">
        <v>3170</v>
      </c>
      <c r="D34" s="5">
        <v>31</v>
      </c>
      <c r="E34" s="5">
        <v>2</v>
      </c>
      <c r="F34" s="6">
        <v>11.26</v>
      </c>
      <c r="G34" s="5" t="s">
        <v>82</v>
      </c>
      <c r="H34" s="301" t="s">
        <v>2980</v>
      </c>
    </row>
    <row r="35" spans="1:8" ht="19.5" thickBot="1">
      <c r="A35" s="4" t="s">
        <v>2938</v>
      </c>
      <c r="B35" s="1" t="s">
        <v>161</v>
      </c>
      <c r="C35" s="3" t="s">
        <v>3171</v>
      </c>
      <c r="D35" s="1">
        <v>31</v>
      </c>
      <c r="E35" s="1">
        <v>2</v>
      </c>
      <c r="F35" s="2">
        <v>11.26</v>
      </c>
      <c r="G35" s="1" t="s">
        <v>82</v>
      </c>
      <c r="H35" s="300" t="s">
        <v>2980</v>
      </c>
    </row>
    <row r="36" spans="1:8" ht="18.75">
      <c r="A36" s="12" t="s">
        <v>2939</v>
      </c>
      <c r="B36" s="9" t="s">
        <v>161</v>
      </c>
      <c r="C36" s="11" t="s">
        <v>3172</v>
      </c>
      <c r="D36" s="9">
        <v>31</v>
      </c>
      <c r="E36" s="9">
        <v>2</v>
      </c>
      <c r="F36" s="10">
        <v>13</v>
      </c>
      <c r="G36" s="9" t="s">
        <v>82</v>
      </c>
      <c r="H36" s="298" t="s">
        <v>2980</v>
      </c>
    </row>
    <row r="37" spans="1:8" ht="18.75">
      <c r="A37" s="8" t="s">
        <v>2940</v>
      </c>
      <c r="B37" s="5" t="s">
        <v>161</v>
      </c>
      <c r="C37" s="7" t="s">
        <v>3173</v>
      </c>
      <c r="D37" s="5">
        <v>31</v>
      </c>
      <c r="E37" s="5">
        <v>2</v>
      </c>
      <c r="F37" s="6">
        <v>13</v>
      </c>
      <c r="G37" s="5" t="s">
        <v>82</v>
      </c>
      <c r="H37" s="301" t="s">
        <v>2980</v>
      </c>
    </row>
    <row r="38" spans="1:8" ht="18.75">
      <c r="A38" s="8" t="s">
        <v>2941</v>
      </c>
      <c r="B38" s="5" t="s">
        <v>161</v>
      </c>
      <c r="C38" s="7" t="s">
        <v>3174</v>
      </c>
      <c r="D38" s="5">
        <v>31</v>
      </c>
      <c r="E38" s="5">
        <v>2</v>
      </c>
      <c r="F38" s="6">
        <v>13</v>
      </c>
      <c r="G38" s="5" t="s">
        <v>82</v>
      </c>
      <c r="H38" s="301" t="s">
        <v>2980</v>
      </c>
    </row>
    <row r="39" spans="1:8" ht="18.75">
      <c r="A39" s="8" t="s">
        <v>2942</v>
      </c>
      <c r="B39" s="5" t="s">
        <v>161</v>
      </c>
      <c r="C39" s="7" t="s">
        <v>3175</v>
      </c>
      <c r="D39" s="5">
        <v>31</v>
      </c>
      <c r="E39" s="5">
        <v>2</v>
      </c>
      <c r="F39" s="6">
        <v>13</v>
      </c>
      <c r="G39" s="5" t="s">
        <v>82</v>
      </c>
      <c r="H39" s="301" t="s">
        <v>2980</v>
      </c>
    </row>
    <row r="40" spans="1:8" ht="18.75">
      <c r="A40" s="8" t="s">
        <v>2943</v>
      </c>
      <c r="B40" s="5" t="s">
        <v>161</v>
      </c>
      <c r="C40" s="7" t="s">
        <v>3176</v>
      </c>
      <c r="D40" s="5">
        <v>31</v>
      </c>
      <c r="E40" s="5">
        <v>2</v>
      </c>
      <c r="F40" s="6">
        <v>13</v>
      </c>
      <c r="G40" s="5" t="s">
        <v>82</v>
      </c>
      <c r="H40" s="301" t="s">
        <v>2980</v>
      </c>
    </row>
    <row r="41" spans="1:8" ht="18.75">
      <c r="A41" s="8" t="s">
        <v>2944</v>
      </c>
      <c r="B41" s="5" t="s">
        <v>161</v>
      </c>
      <c r="C41" s="7" t="s">
        <v>3177</v>
      </c>
      <c r="D41" s="5">
        <v>31</v>
      </c>
      <c r="E41" s="5">
        <v>2</v>
      </c>
      <c r="F41" s="6">
        <v>13</v>
      </c>
      <c r="G41" s="5" t="s">
        <v>82</v>
      </c>
      <c r="H41" s="301" t="s">
        <v>2980</v>
      </c>
    </row>
    <row r="42" spans="1:8" ht="18.75">
      <c r="A42" s="8" t="s">
        <v>2945</v>
      </c>
      <c r="B42" s="5" t="s">
        <v>161</v>
      </c>
      <c r="C42" s="7" t="s">
        <v>3178</v>
      </c>
      <c r="D42" s="5">
        <v>31</v>
      </c>
      <c r="E42" s="5">
        <v>2</v>
      </c>
      <c r="F42" s="6">
        <v>13</v>
      </c>
      <c r="G42" s="5" t="s">
        <v>82</v>
      </c>
      <c r="H42" s="301" t="s">
        <v>2980</v>
      </c>
    </row>
    <row r="43" spans="1:8" ht="18.75">
      <c r="A43" s="8" t="s">
        <v>2946</v>
      </c>
      <c r="B43" s="5" t="s">
        <v>161</v>
      </c>
      <c r="C43" s="7" t="s">
        <v>3179</v>
      </c>
      <c r="D43" s="5">
        <v>31</v>
      </c>
      <c r="E43" s="5">
        <v>2</v>
      </c>
      <c r="F43" s="6">
        <v>13</v>
      </c>
      <c r="G43" s="5" t="s">
        <v>82</v>
      </c>
      <c r="H43" s="301" t="s">
        <v>2980</v>
      </c>
    </row>
    <row r="44" spans="1:8" ht="19.5" thickBot="1">
      <c r="A44" s="4" t="s">
        <v>2947</v>
      </c>
      <c r="B44" s="1" t="s">
        <v>161</v>
      </c>
      <c r="C44" s="3" t="s">
        <v>3180</v>
      </c>
      <c r="D44" s="1">
        <v>31</v>
      </c>
      <c r="E44" s="1">
        <v>2</v>
      </c>
      <c r="F44" s="2">
        <v>13</v>
      </c>
      <c r="G44" s="1" t="s">
        <v>82</v>
      </c>
      <c r="H44" s="300" t="s">
        <v>2980</v>
      </c>
    </row>
    <row r="45" spans="1:8" ht="18.75">
      <c r="A45" s="12" t="s">
        <v>162</v>
      </c>
      <c r="B45" s="9" t="s">
        <v>163</v>
      </c>
      <c r="C45" s="11" t="s">
        <v>3181</v>
      </c>
      <c r="D45" s="9">
        <v>35.909999999999997</v>
      </c>
      <c r="E45" s="9">
        <v>1</v>
      </c>
      <c r="F45" s="10">
        <v>15.24</v>
      </c>
      <c r="G45" s="9" t="s">
        <v>82</v>
      </c>
      <c r="H45" s="298" t="s">
        <v>2980</v>
      </c>
    </row>
    <row r="46" spans="1:8" ht="18.75">
      <c r="A46" s="8" t="s">
        <v>164</v>
      </c>
      <c r="B46" s="5" t="s">
        <v>163</v>
      </c>
      <c r="C46" s="7" t="s">
        <v>3182</v>
      </c>
      <c r="D46" s="5">
        <v>35.909999999999997</v>
      </c>
      <c r="E46" s="5">
        <v>1</v>
      </c>
      <c r="F46" s="6">
        <v>15.29</v>
      </c>
      <c r="G46" s="5" t="s">
        <v>82</v>
      </c>
      <c r="H46" s="301" t="s">
        <v>2980</v>
      </c>
    </row>
    <row r="47" spans="1:8" ht="18.75">
      <c r="A47" s="8" t="s">
        <v>2948</v>
      </c>
      <c r="B47" s="5" t="s">
        <v>163</v>
      </c>
      <c r="C47" s="7" t="s">
        <v>3183</v>
      </c>
      <c r="D47" s="5">
        <v>35.909999999999997</v>
      </c>
      <c r="E47" s="5">
        <v>1</v>
      </c>
      <c r="F47" s="6">
        <v>15.29</v>
      </c>
      <c r="G47" s="5" t="s">
        <v>82</v>
      </c>
      <c r="H47" s="301" t="s">
        <v>2980</v>
      </c>
    </row>
    <row r="48" spans="1:8" ht="18.75">
      <c r="A48" s="8" t="s">
        <v>165</v>
      </c>
      <c r="B48" s="5" t="s">
        <v>163</v>
      </c>
      <c r="C48" s="7" t="s">
        <v>3184</v>
      </c>
      <c r="D48" s="5">
        <v>35.909999999999997</v>
      </c>
      <c r="E48" s="5">
        <v>1</v>
      </c>
      <c r="F48" s="6">
        <v>15.24</v>
      </c>
      <c r="G48" s="5" t="s">
        <v>82</v>
      </c>
      <c r="H48" s="301" t="s">
        <v>2980</v>
      </c>
    </row>
    <row r="49" spans="1:8" ht="19.5" thickBot="1">
      <c r="A49" s="4" t="s">
        <v>2949</v>
      </c>
      <c r="B49" s="1" t="s">
        <v>163</v>
      </c>
      <c r="C49" s="3" t="s">
        <v>3185</v>
      </c>
      <c r="D49" s="1">
        <v>35.909999999999997</v>
      </c>
      <c r="E49" s="1">
        <v>1</v>
      </c>
      <c r="F49" s="2">
        <v>15.24</v>
      </c>
      <c r="G49" s="1" t="s">
        <v>82</v>
      </c>
      <c r="H49" s="300" t="s">
        <v>2980</v>
      </c>
    </row>
    <row r="50" spans="1:8" ht="18.75">
      <c r="A50" s="12" t="s">
        <v>2950</v>
      </c>
      <c r="B50" s="9" t="s">
        <v>163</v>
      </c>
      <c r="C50" s="11" t="s">
        <v>3186</v>
      </c>
      <c r="D50" s="9">
        <v>35.909999999999997</v>
      </c>
      <c r="E50" s="9">
        <v>1</v>
      </c>
      <c r="F50" s="10">
        <v>15.24</v>
      </c>
      <c r="G50" s="9" t="s">
        <v>82</v>
      </c>
      <c r="H50" s="298" t="s">
        <v>2980</v>
      </c>
    </row>
    <row r="51" spans="1:8" ht="18.75">
      <c r="A51" s="8" t="s">
        <v>166</v>
      </c>
      <c r="B51" s="5" t="s">
        <v>163</v>
      </c>
      <c r="C51" s="7" t="s">
        <v>3187</v>
      </c>
      <c r="D51" s="5">
        <v>35.909999999999997</v>
      </c>
      <c r="E51" s="5">
        <v>1</v>
      </c>
      <c r="F51" s="6">
        <v>15.29</v>
      </c>
      <c r="G51" s="5" t="s">
        <v>82</v>
      </c>
      <c r="H51" s="301" t="s">
        <v>2980</v>
      </c>
    </row>
    <row r="52" spans="1:8" ht="18.75">
      <c r="A52" s="8" t="s">
        <v>167</v>
      </c>
      <c r="B52" s="5" t="s">
        <v>163</v>
      </c>
      <c r="C52" s="7" t="s">
        <v>3188</v>
      </c>
      <c r="D52" s="5">
        <v>35.909999999999997</v>
      </c>
      <c r="E52" s="5">
        <v>1</v>
      </c>
      <c r="F52" s="6">
        <v>15.29</v>
      </c>
      <c r="G52" s="5" t="s">
        <v>82</v>
      </c>
      <c r="H52" s="301" t="s">
        <v>2980</v>
      </c>
    </row>
    <row r="53" spans="1:8" ht="18.75">
      <c r="A53" s="8" t="s">
        <v>2951</v>
      </c>
      <c r="B53" s="5" t="s">
        <v>163</v>
      </c>
      <c r="C53" s="7" t="s">
        <v>3189</v>
      </c>
      <c r="D53" s="5">
        <v>35.909999999999997</v>
      </c>
      <c r="E53" s="5">
        <v>1</v>
      </c>
      <c r="F53" s="6">
        <v>15.29</v>
      </c>
      <c r="G53" s="5" t="s">
        <v>82</v>
      </c>
      <c r="H53" s="301" t="s">
        <v>2980</v>
      </c>
    </row>
    <row r="54" spans="1:8" ht="18.75">
      <c r="A54" s="8" t="s">
        <v>168</v>
      </c>
      <c r="B54" s="5" t="s">
        <v>163</v>
      </c>
      <c r="C54" s="7" t="s">
        <v>3190</v>
      </c>
      <c r="D54" s="5">
        <v>35.909999999999997</v>
      </c>
      <c r="E54" s="5">
        <v>1</v>
      </c>
      <c r="F54" s="6">
        <v>15.24</v>
      </c>
      <c r="G54" s="5" t="s">
        <v>82</v>
      </c>
      <c r="H54" s="301" t="s">
        <v>2980</v>
      </c>
    </row>
    <row r="55" spans="1:8" ht="18.75">
      <c r="A55" s="8" t="s">
        <v>169</v>
      </c>
      <c r="B55" s="5" t="s">
        <v>163</v>
      </c>
      <c r="C55" s="7" t="s">
        <v>3191</v>
      </c>
      <c r="D55" s="5">
        <v>35.909999999999997</v>
      </c>
      <c r="E55" s="5">
        <v>1</v>
      </c>
      <c r="F55" s="6">
        <v>15.24</v>
      </c>
      <c r="G55" s="5" t="s">
        <v>82</v>
      </c>
      <c r="H55" s="301" t="s">
        <v>2980</v>
      </c>
    </row>
    <row r="56" spans="1:8" ht="18.75">
      <c r="A56" s="8" t="s">
        <v>170</v>
      </c>
      <c r="B56" s="5" t="s">
        <v>163</v>
      </c>
      <c r="C56" s="7" t="s">
        <v>3192</v>
      </c>
      <c r="D56" s="5">
        <v>35.909999999999997</v>
      </c>
      <c r="E56" s="5">
        <v>1</v>
      </c>
      <c r="F56" s="6">
        <v>15.29</v>
      </c>
      <c r="G56" s="5" t="s">
        <v>82</v>
      </c>
      <c r="H56" s="301" t="s">
        <v>2980</v>
      </c>
    </row>
    <row r="57" spans="1:8" ht="18.75">
      <c r="A57" s="8" t="s">
        <v>2952</v>
      </c>
      <c r="B57" s="5" t="s">
        <v>163</v>
      </c>
      <c r="C57" s="7" t="s">
        <v>3193</v>
      </c>
      <c r="D57" s="5">
        <v>35.909999999999997</v>
      </c>
      <c r="E57" s="5">
        <v>1</v>
      </c>
      <c r="F57" s="6">
        <v>15.24</v>
      </c>
      <c r="G57" s="5" t="s">
        <v>82</v>
      </c>
      <c r="H57" s="301" t="s">
        <v>2980</v>
      </c>
    </row>
    <row r="58" spans="1:8" ht="19.5" thickBot="1">
      <c r="A58" s="4" t="s">
        <v>171</v>
      </c>
      <c r="B58" s="1" t="s">
        <v>163</v>
      </c>
      <c r="C58" s="3" t="s">
        <v>3194</v>
      </c>
      <c r="D58" s="1">
        <v>35.909999999999997</v>
      </c>
      <c r="E58" s="1">
        <v>1</v>
      </c>
      <c r="F58" s="2">
        <v>15.24</v>
      </c>
      <c r="G58" s="1" t="s">
        <v>82</v>
      </c>
      <c r="H58" s="300" t="s">
        <v>2980</v>
      </c>
    </row>
    <row r="59" spans="1:8" ht="18.75">
      <c r="A59" s="12" t="s">
        <v>2953</v>
      </c>
      <c r="B59" s="9" t="s">
        <v>163</v>
      </c>
      <c r="C59" s="11" t="s">
        <v>3195</v>
      </c>
      <c r="D59" s="9">
        <v>35.909999999999997</v>
      </c>
      <c r="E59" s="9">
        <v>1</v>
      </c>
      <c r="F59" s="10">
        <v>3087.38</v>
      </c>
      <c r="G59" s="9" t="s">
        <v>100</v>
      </c>
      <c r="H59" s="298" t="s">
        <v>2980</v>
      </c>
    </row>
    <row r="60" spans="1:8" ht="18.75">
      <c r="A60" s="8" t="s">
        <v>172</v>
      </c>
      <c r="B60" s="5" t="s">
        <v>163</v>
      </c>
      <c r="C60" s="7" t="s">
        <v>3196</v>
      </c>
      <c r="D60" s="5">
        <v>35.909999999999997</v>
      </c>
      <c r="E60" s="5">
        <v>1</v>
      </c>
      <c r="F60" s="6">
        <v>3087.38</v>
      </c>
      <c r="G60" s="5" t="s">
        <v>100</v>
      </c>
      <c r="H60" s="301" t="s">
        <v>2983</v>
      </c>
    </row>
    <row r="61" spans="1:8" ht="18.75">
      <c r="A61" s="8" t="s">
        <v>2954</v>
      </c>
      <c r="B61" s="5" t="s">
        <v>163</v>
      </c>
      <c r="C61" s="7" t="s">
        <v>3197</v>
      </c>
      <c r="D61" s="5">
        <v>35.909999999999997</v>
      </c>
      <c r="E61" s="5">
        <v>1</v>
      </c>
      <c r="F61" s="6">
        <v>3087.38</v>
      </c>
      <c r="G61" s="5" t="s">
        <v>100</v>
      </c>
      <c r="H61" s="301" t="s">
        <v>2980</v>
      </c>
    </row>
    <row r="62" spans="1:8" ht="18.75">
      <c r="A62" s="8" t="s">
        <v>173</v>
      </c>
      <c r="B62" s="5" t="s">
        <v>163</v>
      </c>
      <c r="C62" s="7" t="s">
        <v>3198</v>
      </c>
      <c r="D62" s="5">
        <v>35.909999999999997</v>
      </c>
      <c r="E62" s="5">
        <v>1</v>
      </c>
      <c r="F62" s="6">
        <v>3087.38</v>
      </c>
      <c r="G62" s="5" t="s">
        <v>100</v>
      </c>
      <c r="H62" s="301" t="s">
        <v>2980</v>
      </c>
    </row>
    <row r="63" spans="1:8" ht="19.5" thickBot="1">
      <c r="A63" s="4" t="s">
        <v>2955</v>
      </c>
      <c r="B63" s="1" t="s">
        <v>163</v>
      </c>
      <c r="C63" s="3" t="s">
        <v>3199</v>
      </c>
      <c r="D63" s="1">
        <v>35.909999999999997</v>
      </c>
      <c r="E63" s="1">
        <v>1</v>
      </c>
      <c r="F63" s="2">
        <v>3087.38</v>
      </c>
      <c r="G63" s="1" t="s">
        <v>100</v>
      </c>
      <c r="H63" s="300" t="s">
        <v>2983</v>
      </c>
    </row>
    <row r="64" spans="1:8" ht="18.75">
      <c r="A64" s="12" t="s">
        <v>2956</v>
      </c>
      <c r="B64" s="9" t="s">
        <v>110</v>
      </c>
      <c r="C64" s="11" t="s">
        <v>3200</v>
      </c>
      <c r="D64" s="9">
        <v>5.8129999999999997</v>
      </c>
      <c r="E64" s="9">
        <v>6</v>
      </c>
      <c r="F64" s="10">
        <v>19.25</v>
      </c>
      <c r="G64" s="9" t="s">
        <v>82</v>
      </c>
      <c r="H64" s="298" t="s">
        <v>2979</v>
      </c>
    </row>
    <row r="65" spans="1:8" ht="18.75">
      <c r="A65" s="8" t="s">
        <v>2957</v>
      </c>
      <c r="B65" s="5" t="s">
        <v>110</v>
      </c>
      <c r="C65" s="7" t="s">
        <v>3201</v>
      </c>
      <c r="D65" s="5">
        <v>5.8129999999999997</v>
      </c>
      <c r="E65" s="5">
        <v>6</v>
      </c>
      <c r="F65" s="6">
        <v>19.25</v>
      </c>
      <c r="G65" s="5" t="s">
        <v>82</v>
      </c>
      <c r="H65" s="301" t="s">
        <v>2979</v>
      </c>
    </row>
    <row r="66" spans="1:8" ht="18.75">
      <c r="A66" s="8" t="s">
        <v>2958</v>
      </c>
      <c r="B66" s="5" t="s">
        <v>110</v>
      </c>
      <c r="C66" s="7" t="s">
        <v>3202</v>
      </c>
      <c r="D66" s="5">
        <v>5.8129999999999997</v>
      </c>
      <c r="E66" s="5">
        <v>6</v>
      </c>
      <c r="F66" s="6">
        <v>19.25</v>
      </c>
      <c r="G66" s="5" t="s">
        <v>82</v>
      </c>
      <c r="H66" s="301" t="s">
        <v>2979</v>
      </c>
    </row>
    <row r="67" spans="1:8" ht="18.75">
      <c r="A67" s="8" t="s">
        <v>2959</v>
      </c>
      <c r="B67" s="5" t="s">
        <v>110</v>
      </c>
      <c r="C67" s="7" t="s">
        <v>3203</v>
      </c>
      <c r="D67" s="5">
        <v>5.8129999999999997</v>
      </c>
      <c r="E67" s="5">
        <v>6</v>
      </c>
      <c r="F67" s="6">
        <v>19.25</v>
      </c>
      <c r="G67" s="5" t="s">
        <v>82</v>
      </c>
      <c r="H67" s="301" t="s">
        <v>2979</v>
      </c>
    </row>
    <row r="68" spans="1:8" ht="18.75">
      <c r="A68" s="8" t="s">
        <v>2960</v>
      </c>
      <c r="B68" s="5" t="s">
        <v>110</v>
      </c>
      <c r="C68" s="7" t="s">
        <v>3204</v>
      </c>
      <c r="D68" s="5">
        <v>5.8129999999999997</v>
      </c>
      <c r="E68" s="5">
        <v>6</v>
      </c>
      <c r="F68" s="6">
        <v>19.25</v>
      </c>
      <c r="G68" s="5" t="s">
        <v>82</v>
      </c>
      <c r="H68" s="301" t="s">
        <v>2980</v>
      </c>
    </row>
    <row r="69" spans="1:8" ht="18.75">
      <c r="A69" s="8" t="s">
        <v>2961</v>
      </c>
      <c r="B69" s="5" t="s">
        <v>110</v>
      </c>
      <c r="C69" s="7" t="s">
        <v>3205</v>
      </c>
      <c r="D69" s="5">
        <v>5.8129999999999997</v>
      </c>
      <c r="E69" s="5">
        <v>6</v>
      </c>
      <c r="F69" s="6">
        <v>19.25</v>
      </c>
      <c r="G69" s="5" t="s">
        <v>82</v>
      </c>
      <c r="H69" s="301" t="s">
        <v>2980</v>
      </c>
    </row>
    <row r="70" spans="1:8" ht="18.75">
      <c r="A70" s="8" t="s">
        <v>2962</v>
      </c>
      <c r="B70" s="5" t="s">
        <v>110</v>
      </c>
      <c r="C70" s="7" t="s">
        <v>3206</v>
      </c>
      <c r="D70" s="5">
        <v>5.8129999999999997</v>
      </c>
      <c r="E70" s="5">
        <v>6</v>
      </c>
      <c r="F70" s="6">
        <v>19.25</v>
      </c>
      <c r="G70" s="5" t="s">
        <v>82</v>
      </c>
      <c r="H70" s="301" t="s">
        <v>2979</v>
      </c>
    </row>
    <row r="71" spans="1:8" ht="18.75">
      <c r="A71" s="8" t="s">
        <v>2963</v>
      </c>
      <c r="B71" s="5" t="s">
        <v>110</v>
      </c>
      <c r="C71" s="7" t="s">
        <v>3207</v>
      </c>
      <c r="D71" s="5">
        <v>5.8129999999999997</v>
      </c>
      <c r="E71" s="5">
        <v>6</v>
      </c>
      <c r="F71" s="6">
        <v>19.25</v>
      </c>
      <c r="G71" s="5" t="s">
        <v>82</v>
      </c>
      <c r="H71" s="301" t="s">
        <v>2979</v>
      </c>
    </row>
    <row r="72" spans="1:8" ht="19.5" thickBot="1">
      <c r="A72" s="4" t="s">
        <v>2964</v>
      </c>
      <c r="B72" s="1" t="s">
        <v>110</v>
      </c>
      <c r="C72" s="3" t="s">
        <v>3208</v>
      </c>
      <c r="D72" s="1">
        <v>5.8129999999999997</v>
      </c>
      <c r="E72" s="1">
        <v>6</v>
      </c>
      <c r="F72" s="2">
        <v>19.25</v>
      </c>
      <c r="G72" s="1" t="s">
        <v>82</v>
      </c>
      <c r="H72" s="300" t="s">
        <v>2979</v>
      </c>
    </row>
    <row r="73" spans="1:8" ht="18.75">
      <c r="A73" s="12" t="s">
        <v>2965</v>
      </c>
      <c r="B73" s="9" t="s">
        <v>110</v>
      </c>
      <c r="C73" s="11" t="s">
        <v>3209</v>
      </c>
      <c r="D73" s="9">
        <v>5.8129999999999997</v>
      </c>
      <c r="E73" s="9">
        <v>6</v>
      </c>
      <c r="F73" s="10">
        <v>22.75</v>
      </c>
      <c r="G73" s="9" t="s">
        <v>82</v>
      </c>
      <c r="H73" s="298" t="s">
        <v>2980</v>
      </c>
    </row>
    <row r="74" spans="1:8" ht="18.75">
      <c r="A74" s="8" t="s">
        <v>2966</v>
      </c>
      <c r="B74" s="5" t="s">
        <v>110</v>
      </c>
      <c r="C74" s="7" t="s">
        <v>3210</v>
      </c>
      <c r="D74" s="5">
        <v>5.8129999999999997</v>
      </c>
      <c r="E74" s="5">
        <v>6</v>
      </c>
      <c r="F74" s="6">
        <v>22.75</v>
      </c>
      <c r="G74" s="5" t="s">
        <v>82</v>
      </c>
      <c r="H74" s="301" t="s">
        <v>2980</v>
      </c>
    </row>
    <row r="75" spans="1:8" ht="18.75">
      <c r="A75" s="8" t="s">
        <v>2967</v>
      </c>
      <c r="B75" s="5" t="s">
        <v>110</v>
      </c>
      <c r="C75" s="7" t="s">
        <v>3211</v>
      </c>
      <c r="D75" s="5">
        <v>5.8129999999999997</v>
      </c>
      <c r="E75" s="5">
        <v>6</v>
      </c>
      <c r="F75" s="6">
        <v>22.75</v>
      </c>
      <c r="G75" s="5" t="s">
        <v>82</v>
      </c>
      <c r="H75" s="301" t="s">
        <v>2980</v>
      </c>
    </row>
    <row r="76" spans="1:8" ht="18.75">
      <c r="A76" s="8" t="s">
        <v>2968</v>
      </c>
      <c r="B76" s="5" t="s">
        <v>110</v>
      </c>
      <c r="C76" s="7" t="s">
        <v>3212</v>
      </c>
      <c r="D76" s="5">
        <v>5.8129999999999997</v>
      </c>
      <c r="E76" s="5">
        <v>6</v>
      </c>
      <c r="F76" s="6">
        <v>22.75</v>
      </c>
      <c r="G76" s="5" t="s">
        <v>82</v>
      </c>
      <c r="H76" s="301" t="s">
        <v>2980</v>
      </c>
    </row>
    <row r="77" spans="1:8" ht="19.5" thickBot="1">
      <c r="A77" s="4" t="s">
        <v>2969</v>
      </c>
      <c r="B77" s="1" t="s">
        <v>110</v>
      </c>
      <c r="C77" s="3" t="s">
        <v>3213</v>
      </c>
      <c r="D77" s="1">
        <v>5.8129999999999997</v>
      </c>
      <c r="E77" s="1">
        <v>6</v>
      </c>
      <c r="F77" s="2">
        <v>22.75</v>
      </c>
      <c r="G77" s="1" t="s">
        <v>82</v>
      </c>
      <c r="H77" s="300" t="s">
        <v>2980</v>
      </c>
    </row>
    <row r="78" spans="1:8" ht="18.75">
      <c r="A78" s="12" t="s">
        <v>2970</v>
      </c>
      <c r="B78" s="9" t="s">
        <v>174</v>
      </c>
      <c r="C78" s="11" t="s">
        <v>3214</v>
      </c>
      <c r="D78" s="9" t="s">
        <v>131</v>
      </c>
      <c r="E78" s="9">
        <v>8</v>
      </c>
      <c r="F78" s="10">
        <v>27.2</v>
      </c>
      <c r="G78" s="9" t="s">
        <v>100</v>
      </c>
      <c r="H78" s="298" t="s">
        <v>2980</v>
      </c>
    </row>
    <row r="79" spans="1:8" ht="18.75">
      <c r="A79" s="8" t="s">
        <v>2971</v>
      </c>
      <c r="B79" s="5" t="s">
        <v>174</v>
      </c>
      <c r="C79" s="7" t="s">
        <v>3215</v>
      </c>
      <c r="D79" s="5" t="s">
        <v>131</v>
      </c>
      <c r="E79" s="5">
        <v>8</v>
      </c>
      <c r="F79" s="6">
        <v>27.2</v>
      </c>
      <c r="G79" s="5" t="s">
        <v>100</v>
      </c>
      <c r="H79" s="301" t="s">
        <v>2980</v>
      </c>
    </row>
    <row r="80" spans="1:8" ht="18.75">
      <c r="A80" s="8" t="s">
        <v>2972</v>
      </c>
      <c r="B80" s="5" t="s">
        <v>174</v>
      </c>
      <c r="C80" s="7" t="s">
        <v>3216</v>
      </c>
      <c r="D80" s="5" t="s">
        <v>131</v>
      </c>
      <c r="E80" s="5">
        <v>8</v>
      </c>
      <c r="F80" s="6">
        <v>27.2</v>
      </c>
      <c r="G80" s="5" t="s">
        <v>100</v>
      </c>
      <c r="H80" s="301" t="s">
        <v>2980</v>
      </c>
    </row>
    <row r="81" spans="1:8" ht="18.75">
      <c r="A81" s="8" t="s">
        <v>2973</v>
      </c>
      <c r="B81" s="5" t="s">
        <v>174</v>
      </c>
      <c r="C81" s="7" t="s">
        <v>3217</v>
      </c>
      <c r="D81" s="5" t="s">
        <v>131</v>
      </c>
      <c r="E81" s="5">
        <v>8</v>
      </c>
      <c r="F81" s="6">
        <v>27.2</v>
      </c>
      <c r="G81" s="5" t="s">
        <v>100</v>
      </c>
      <c r="H81" s="301" t="s">
        <v>2980</v>
      </c>
    </row>
    <row r="82" spans="1:8" ht="18.75">
      <c r="A82" s="8" t="s">
        <v>2974</v>
      </c>
      <c r="B82" s="5" t="s">
        <v>174</v>
      </c>
      <c r="C82" s="7" t="s">
        <v>3218</v>
      </c>
      <c r="D82" s="5" t="s">
        <v>131</v>
      </c>
      <c r="E82" s="5">
        <v>8</v>
      </c>
      <c r="F82" s="6">
        <v>27.2</v>
      </c>
      <c r="G82" s="5" t="s">
        <v>100</v>
      </c>
      <c r="H82" s="301" t="s">
        <v>2980</v>
      </c>
    </row>
    <row r="83" spans="1:8" ht="18.75">
      <c r="A83" s="8" t="s">
        <v>2975</v>
      </c>
      <c r="B83" s="5" t="s">
        <v>174</v>
      </c>
      <c r="C83" s="7" t="s">
        <v>3219</v>
      </c>
      <c r="D83" s="5" t="s">
        <v>131</v>
      </c>
      <c r="E83" s="5">
        <v>8</v>
      </c>
      <c r="F83" s="6">
        <v>27.2</v>
      </c>
      <c r="G83" s="5" t="s">
        <v>100</v>
      </c>
      <c r="H83" s="301" t="s">
        <v>2980</v>
      </c>
    </row>
    <row r="84" spans="1:8" ht="18.75">
      <c r="A84" s="8" t="s">
        <v>2976</v>
      </c>
      <c r="B84" s="5" t="s">
        <v>174</v>
      </c>
      <c r="C84" s="7" t="s">
        <v>3220</v>
      </c>
      <c r="D84" s="5" t="s">
        <v>131</v>
      </c>
      <c r="E84" s="5">
        <v>8</v>
      </c>
      <c r="F84" s="6">
        <v>27.2</v>
      </c>
      <c r="G84" s="5" t="s">
        <v>100</v>
      </c>
      <c r="H84" s="301" t="s">
        <v>2980</v>
      </c>
    </row>
    <row r="85" spans="1:8" ht="18.75">
      <c r="A85" s="8" t="s">
        <v>2977</v>
      </c>
      <c r="B85" s="5" t="s">
        <v>174</v>
      </c>
      <c r="C85" s="7" t="s">
        <v>3221</v>
      </c>
      <c r="D85" s="5" t="s">
        <v>131</v>
      </c>
      <c r="E85" s="5">
        <v>8</v>
      </c>
      <c r="F85" s="6">
        <v>27.2</v>
      </c>
      <c r="G85" s="5" t="s">
        <v>100</v>
      </c>
      <c r="H85" s="301" t="s">
        <v>2980</v>
      </c>
    </row>
    <row r="86" spans="1:8" ht="19.5" thickBot="1">
      <c r="A86" s="4" t="s">
        <v>2978</v>
      </c>
      <c r="B86" s="1" t="s">
        <v>174</v>
      </c>
      <c r="C86" s="3" t="s">
        <v>3222</v>
      </c>
      <c r="D86" s="1" t="s">
        <v>131</v>
      </c>
      <c r="E86" s="1">
        <v>8</v>
      </c>
      <c r="F86" s="2">
        <v>27.2</v>
      </c>
      <c r="G86" s="1" t="s">
        <v>100</v>
      </c>
      <c r="H86" s="300" t="s">
        <v>2980</v>
      </c>
    </row>
    <row r="87" spans="1:8" ht="18.75">
      <c r="A87" s="12" t="s">
        <v>175</v>
      </c>
      <c r="B87" s="9" t="s">
        <v>174</v>
      </c>
      <c r="C87" s="11" t="s">
        <v>3223</v>
      </c>
      <c r="D87" s="9" t="s">
        <v>131</v>
      </c>
      <c r="E87" s="9">
        <v>8</v>
      </c>
      <c r="F87" s="10">
        <v>31.67</v>
      </c>
      <c r="G87" s="9" t="s">
        <v>100</v>
      </c>
      <c r="H87" s="298" t="s">
        <v>2980</v>
      </c>
    </row>
    <row r="88" spans="1:8" ht="18.75">
      <c r="A88" s="8" t="s">
        <v>176</v>
      </c>
      <c r="B88" s="5" t="s">
        <v>174</v>
      </c>
      <c r="C88" s="7" t="s">
        <v>3224</v>
      </c>
      <c r="D88" s="5" t="s">
        <v>131</v>
      </c>
      <c r="E88" s="5">
        <v>8</v>
      </c>
      <c r="F88" s="6">
        <v>31.67</v>
      </c>
      <c r="G88" s="5" t="s">
        <v>100</v>
      </c>
      <c r="H88" s="301" t="s">
        <v>2980</v>
      </c>
    </row>
    <row r="89" spans="1:8" ht="18.75">
      <c r="A89" s="8" t="s">
        <v>177</v>
      </c>
      <c r="B89" s="5" t="s">
        <v>174</v>
      </c>
      <c r="C89" s="7" t="s">
        <v>3225</v>
      </c>
      <c r="D89" s="5" t="s">
        <v>131</v>
      </c>
      <c r="E89" s="5">
        <v>8</v>
      </c>
      <c r="F89" s="6">
        <v>31.67</v>
      </c>
      <c r="G89" s="5" t="s">
        <v>100</v>
      </c>
      <c r="H89" s="301" t="s">
        <v>2980</v>
      </c>
    </row>
    <row r="90" spans="1:8" ht="18.75">
      <c r="A90" s="8" t="s">
        <v>178</v>
      </c>
      <c r="B90" s="5" t="s">
        <v>174</v>
      </c>
      <c r="C90" s="7" t="s">
        <v>3226</v>
      </c>
      <c r="D90" s="5" t="s">
        <v>131</v>
      </c>
      <c r="E90" s="5">
        <v>8</v>
      </c>
      <c r="F90" s="6">
        <v>31.67</v>
      </c>
      <c r="G90" s="5" t="s">
        <v>100</v>
      </c>
      <c r="H90" s="301" t="s">
        <v>2980</v>
      </c>
    </row>
    <row r="91" spans="1:8" ht="18.75">
      <c r="A91" s="8" t="s">
        <v>179</v>
      </c>
      <c r="B91" s="5" t="s">
        <v>174</v>
      </c>
      <c r="C91" s="7" t="s">
        <v>3227</v>
      </c>
      <c r="D91" s="5" t="s">
        <v>131</v>
      </c>
      <c r="E91" s="5">
        <v>8</v>
      </c>
      <c r="F91" s="6">
        <v>31.67</v>
      </c>
      <c r="G91" s="5" t="s">
        <v>100</v>
      </c>
      <c r="H91" s="301" t="s">
        <v>2980</v>
      </c>
    </row>
    <row r="92" spans="1:8" ht="18.75">
      <c r="A92" s="8" t="s">
        <v>180</v>
      </c>
      <c r="B92" s="5" t="s">
        <v>174</v>
      </c>
      <c r="C92" s="7" t="s">
        <v>3228</v>
      </c>
      <c r="D92" s="5" t="s">
        <v>131</v>
      </c>
      <c r="E92" s="5">
        <v>8</v>
      </c>
      <c r="F92" s="6">
        <v>31.67</v>
      </c>
      <c r="G92" s="5" t="s">
        <v>100</v>
      </c>
      <c r="H92" s="301" t="s">
        <v>2980</v>
      </c>
    </row>
    <row r="93" spans="1:8" ht="18.75">
      <c r="A93" s="8" t="s">
        <v>181</v>
      </c>
      <c r="B93" s="5" t="s">
        <v>174</v>
      </c>
      <c r="C93" s="7" t="s">
        <v>3229</v>
      </c>
      <c r="D93" s="5" t="s">
        <v>131</v>
      </c>
      <c r="E93" s="5">
        <v>8</v>
      </c>
      <c r="F93" s="6">
        <v>31.67</v>
      </c>
      <c r="G93" s="5" t="s">
        <v>100</v>
      </c>
      <c r="H93" s="301" t="s">
        <v>2980</v>
      </c>
    </row>
    <row r="94" spans="1:8" ht="18.75">
      <c r="A94" s="8" t="s">
        <v>182</v>
      </c>
      <c r="B94" s="5" t="s">
        <v>174</v>
      </c>
      <c r="C94" s="7" t="s">
        <v>3230</v>
      </c>
      <c r="D94" s="5" t="s">
        <v>131</v>
      </c>
      <c r="E94" s="5">
        <v>8</v>
      </c>
      <c r="F94" s="6">
        <v>31.67</v>
      </c>
      <c r="G94" s="5" t="s">
        <v>100</v>
      </c>
      <c r="H94" s="301" t="s">
        <v>2980</v>
      </c>
    </row>
    <row r="95" spans="1:8" ht="19.5" thickBot="1">
      <c r="A95" s="4" t="s">
        <v>183</v>
      </c>
      <c r="B95" s="1" t="s">
        <v>174</v>
      </c>
      <c r="C95" s="3" t="s">
        <v>3231</v>
      </c>
      <c r="D95" s="1" t="s">
        <v>131</v>
      </c>
      <c r="E95" s="1">
        <v>8</v>
      </c>
      <c r="F95" s="2">
        <v>31.67</v>
      </c>
      <c r="G95" s="1" t="s">
        <v>100</v>
      </c>
      <c r="H95" s="300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0.249977111117893"/>
  </sheetPr>
  <dimension ref="A1:H36"/>
  <sheetViews>
    <sheetView showGridLines="0" workbookViewId="0">
      <selection activeCell="D1" sqref="D1:F1"/>
    </sheetView>
  </sheetViews>
  <sheetFormatPr defaultRowHeight="15"/>
  <cols>
    <col min="1" max="1" width="29.5703125" customWidth="1"/>
    <col min="2" max="2" width="16.7109375" customWidth="1"/>
    <col min="3" max="3" width="41.8554687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29</v>
      </c>
      <c r="D1" s="467" t="s">
        <v>2981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1009</v>
      </c>
      <c r="B3" s="9" t="s">
        <v>477</v>
      </c>
      <c r="C3" s="11" t="s">
        <v>1010</v>
      </c>
      <c r="D3" s="9">
        <v>3.88</v>
      </c>
      <c r="E3" s="9">
        <v>4</v>
      </c>
      <c r="F3" s="10">
        <v>13.859884500000005</v>
      </c>
      <c r="G3" s="9" t="s">
        <v>82</v>
      </c>
      <c r="H3" s="298" t="s">
        <v>5603</v>
      </c>
    </row>
    <row r="4" spans="1:8" ht="18.75">
      <c r="A4" s="56" t="s">
        <v>1011</v>
      </c>
      <c r="B4" s="5" t="s">
        <v>477</v>
      </c>
      <c r="C4" s="7" t="s">
        <v>1012</v>
      </c>
      <c r="D4" s="5">
        <v>3.88</v>
      </c>
      <c r="E4" s="5">
        <v>4</v>
      </c>
      <c r="F4" s="6">
        <v>13.859884500000005</v>
      </c>
      <c r="G4" s="5" t="s">
        <v>82</v>
      </c>
      <c r="H4" s="301" t="s">
        <v>5603</v>
      </c>
    </row>
    <row r="5" spans="1:8" ht="18.75">
      <c r="A5" s="56" t="s">
        <v>1013</v>
      </c>
      <c r="B5" s="5" t="s">
        <v>477</v>
      </c>
      <c r="C5" s="7" t="s">
        <v>1014</v>
      </c>
      <c r="D5" s="5">
        <v>3.88</v>
      </c>
      <c r="E5" s="5">
        <v>4</v>
      </c>
      <c r="F5" s="6">
        <v>13.859884500000005</v>
      </c>
      <c r="G5" s="5" t="s">
        <v>82</v>
      </c>
      <c r="H5" s="301" t="s">
        <v>5603</v>
      </c>
    </row>
    <row r="6" spans="1:8" ht="18.75">
      <c r="A6" s="56" t="s">
        <v>1015</v>
      </c>
      <c r="B6" s="5" t="s">
        <v>477</v>
      </c>
      <c r="C6" s="7" t="s">
        <v>1016</v>
      </c>
      <c r="D6" s="5">
        <v>3.88</v>
      </c>
      <c r="E6" s="5">
        <v>4</v>
      </c>
      <c r="F6" s="6">
        <v>13.859884500000005</v>
      </c>
      <c r="G6" s="5" t="s">
        <v>82</v>
      </c>
      <c r="H6" s="301" t="s">
        <v>5603</v>
      </c>
    </row>
    <row r="7" spans="1:8" ht="18.75">
      <c r="A7" s="56" t="s">
        <v>1017</v>
      </c>
      <c r="B7" s="5" t="s">
        <v>477</v>
      </c>
      <c r="C7" s="7" t="s">
        <v>1018</v>
      </c>
      <c r="D7" s="5">
        <v>3.88</v>
      </c>
      <c r="E7" s="5">
        <v>4</v>
      </c>
      <c r="F7" s="6">
        <v>13.859884500000005</v>
      </c>
      <c r="G7" s="5" t="s">
        <v>82</v>
      </c>
      <c r="H7" s="301" t="s">
        <v>5603</v>
      </c>
    </row>
    <row r="8" spans="1:8" ht="19.5" thickBot="1">
      <c r="A8" s="55" t="s">
        <v>1019</v>
      </c>
      <c r="B8" s="1" t="s">
        <v>477</v>
      </c>
      <c r="C8" s="3" t="s">
        <v>1020</v>
      </c>
      <c r="D8" s="1">
        <v>3.88</v>
      </c>
      <c r="E8" s="1">
        <v>4</v>
      </c>
      <c r="F8" s="2">
        <v>13.859884500000005</v>
      </c>
      <c r="G8" s="1" t="s">
        <v>82</v>
      </c>
      <c r="H8" s="304" t="s">
        <v>5603</v>
      </c>
    </row>
    <row r="9" spans="1:8" ht="18.75">
      <c r="A9" s="57" t="s">
        <v>1021</v>
      </c>
      <c r="B9" s="37" t="s">
        <v>191</v>
      </c>
      <c r="C9" s="39" t="s">
        <v>1022</v>
      </c>
      <c r="D9" s="37">
        <v>13.56</v>
      </c>
      <c r="E9" s="37">
        <v>7</v>
      </c>
      <c r="F9" s="38">
        <v>8.2582500000000021</v>
      </c>
      <c r="G9" s="37" t="s">
        <v>82</v>
      </c>
      <c r="H9" s="300" t="s">
        <v>5603</v>
      </c>
    </row>
    <row r="10" spans="1:8" ht="18.75">
      <c r="A10" s="56" t="s">
        <v>1023</v>
      </c>
      <c r="B10" s="5" t="s">
        <v>191</v>
      </c>
      <c r="C10" s="7" t="s">
        <v>1024</v>
      </c>
      <c r="D10" s="5">
        <v>13.56</v>
      </c>
      <c r="E10" s="5">
        <v>7</v>
      </c>
      <c r="F10" s="6">
        <v>8.2582500000000021</v>
      </c>
      <c r="G10" s="5" t="s">
        <v>82</v>
      </c>
      <c r="H10" s="301" t="s">
        <v>5603</v>
      </c>
    </row>
    <row r="11" spans="1:8" ht="18.75">
      <c r="A11" s="56" t="s">
        <v>1025</v>
      </c>
      <c r="B11" s="5" t="s">
        <v>191</v>
      </c>
      <c r="C11" s="7" t="s">
        <v>1026</v>
      </c>
      <c r="D11" s="5">
        <v>13.56</v>
      </c>
      <c r="E11" s="5">
        <v>7</v>
      </c>
      <c r="F11" s="6">
        <v>8.2582500000000021</v>
      </c>
      <c r="G11" s="5" t="s">
        <v>82</v>
      </c>
      <c r="H11" s="301" t="s">
        <v>5603</v>
      </c>
    </row>
    <row r="12" spans="1:8" ht="18.75">
      <c r="A12" s="56" t="s">
        <v>1027</v>
      </c>
      <c r="B12" s="5" t="s">
        <v>191</v>
      </c>
      <c r="C12" s="7" t="s">
        <v>1028</v>
      </c>
      <c r="D12" s="5">
        <v>13.56</v>
      </c>
      <c r="E12" s="5">
        <v>7</v>
      </c>
      <c r="F12" s="6">
        <v>8.2582500000000021</v>
      </c>
      <c r="G12" s="5" t="s">
        <v>82</v>
      </c>
      <c r="H12" s="301" t="s">
        <v>5603</v>
      </c>
    </row>
    <row r="13" spans="1:8" ht="18.75">
      <c r="A13" s="56" t="s">
        <v>1029</v>
      </c>
      <c r="B13" s="5" t="s">
        <v>191</v>
      </c>
      <c r="C13" s="7" t="s">
        <v>1030</v>
      </c>
      <c r="D13" s="5">
        <v>13.56</v>
      </c>
      <c r="E13" s="5">
        <v>7</v>
      </c>
      <c r="F13" s="6">
        <v>8.6799410029498532</v>
      </c>
      <c r="G13" s="5" t="s">
        <v>82</v>
      </c>
      <c r="H13" s="301" t="s">
        <v>5603</v>
      </c>
    </row>
    <row r="14" spans="1:8" ht="18.75">
      <c r="A14" s="56" t="s">
        <v>1031</v>
      </c>
      <c r="B14" s="5" t="s">
        <v>191</v>
      </c>
      <c r="C14" s="7" t="s">
        <v>1032</v>
      </c>
      <c r="D14" s="5">
        <v>13.56</v>
      </c>
      <c r="E14" s="5">
        <v>7</v>
      </c>
      <c r="F14" s="6">
        <v>9.5922750000000008</v>
      </c>
      <c r="G14" s="5" t="s">
        <v>82</v>
      </c>
      <c r="H14" s="301" t="s">
        <v>5603</v>
      </c>
    </row>
    <row r="15" spans="1:8" ht="19.5" thickBot="1">
      <c r="A15" s="59" t="s">
        <v>1033</v>
      </c>
      <c r="B15" s="41" t="s">
        <v>191</v>
      </c>
      <c r="C15" s="43" t="s">
        <v>1034</v>
      </c>
      <c r="D15" s="41">
        <v>13.56</v>
      </c>
      <c r="E15" s="41">
        <v>7</v>
      </c>
      <c r="F15" s="42">
        <v>8.6800560000000022</v>
      </c>
      <c r="G15" s="41" t="s">
        <v>82</v>
      </c>
      <c r="H15" s="343" t="s">
        <v>5603</v>
      </c>
    </row>
    <row r="16" spans="1:8" ht="18.75">
      <c r="A16" s="58" t="s">
        <v>1035</v>
      </c>
      <c r="B16" s="9" t="s">
        <v>247</v>
      </c>
      <c r="C16" s="11" t="s">
        <v>1036</v>
      </c>
      <c r="D16" s="9">
        <v>11.63</v>
      </c>
      <c r="E16" s="9">
        <v>3</v>
      </c>
      <c r="F16" s="10">
        <v>9.5922750000000008</v>
      </c>
      <c r="G16" s="9" t="s">
        <v>82</v>
      </c>
      <c r="H16" s="298" t="s">
        <v>5603</v>
      </c>
    </row>
    <row r="17" spans="1:8" ht="18.75">
      <c r="A17" s="56" t="s">
        <v>1037</v>
      </c>
      <c r="B17" s="5" t="s">
        <v>247</v>
      </c>
      <c r="C17" s="7" t="s">
        <v>1038</v>
      </c>
      <c r="D17" s="5">
        <v>11.63</v>
      </c>
      <c r="E17" s="5">
        <v>3</v>
      </c>
      <c r="F17" s="6">
        <v>9.5922750000000008</v>
      </c>
      <c r="G17" s="5" t="s">
        <v>82</v>
      </c>
      <c r="H17" s="301" t="s">
        <v>5603</v>
      </c>
    </row>
    <row r="18" spans="1:8" ht="19.5" thickBot="1">
      <c r="A18" s="55" t="s">
        <v>1039</v>
      </c>
      <c r="B18" s="1" t="s">
        <v>247</v>
      </c>
      <c r="C18" s="3" t="s">
        <v>1040</v>
      </c>
      <c r="D18" s="1">
        <v>11.63</v>
      </c>
      <c r="E18" s="1">
        <v>3</v>
      </c>
      <c r="F18" s="2">
        <v>9.5922750000000008</v>
      </c>
      <c r="G18" s="1" t="s">
        <v>82</v>
      </c>
      <c r="H18" s="304" t="s">
        <v>5603</v>
      </c>
    </row>
    <row r="19" spans="1:8" ht="18.75">
      <c r="A19" s="58" t="s">
        <v>1041</v>
      </c>
      <c r="B19" s="9" t="s">
        <v>1042</v>
      </c>
      <c r="C19" s="11" t="s">
        <v>1043</v>
      </c>
      <c r="D19" s="9" t="s">
        <v>131</v>
      </c>
      <c r="E19" s="9">
        <v>70</v>
      </c>
      <c r="F19" s="10">
        <v>4.7160960000000012</v>
      </c>
      <c r="G19" s="9" t="s">
        <v>100</v>
      </c>
      <c r="H19" s="298" t="s">
        <v>5603</v>
      </c>
    </row>
    <row r="20" spans="1:8" ht="18.75">
      <c r="A20" s="56" t="s">
        <v>1044</v>
      </c>
      <c r="B20" s="5" t="s">
        <v>1042</v>
      </c>
      <c r="C20" s="7" t="s">
        <v>1045</v>
      </c>
      <c r="D20" s="5" t="s">
        <v>131</v>
      </c>
      <c r="E20" s="5">
        <v>70</v>
      </c>
      <c r="F20" s="6">
        <v>4.7160960000000012</v>
      </c>
      <c r="G20" s="5" t="s">
        <v>100</v>
      </c>
      <c r="H20" s="301" t="s">
        <v>5603</v>
      </c>
    </row>
    <row r="21" spans="1:8" ht="18.75">
      <c r="A21" s="56" t="s">
        <v>1046</v>
      </c>
      <c r="B21" s="5" t="s">
        <v>1042</v>
      </c>
      <c r="C21" s="7" t="s">
        <v>1047</v>
      </c>
      <c r="D21" s="5" t="s">
        <v>131</v>
      </c>
      <c r="E21" s="5">
        <v>70</v>
      </c>
      <c r="F21" s="6">
        <v>4.7160960000000012</v>
      </c>
      <c r="G21" s="5" t="s">
        <v>100</v>
      </c>
      <c r="H21" s="301" t="s">
        <v>5603</v>
      </c>
    </row>
    <row r="22" spans="1:8" ht="18.75">
      <c r="A22" s="56" t="s">
        <v>1048</v>
      </c>
      <c r="B22" s="5" t="s">
        <v>1042</v>
      </c>
      <c r="C22" s="7" t="s">
        <v>1049</v>
      </c>
      <c r="D22" s="5" t="s">
        <v>131</v>
      </c>
      <c r="E22" s="5">
        <v>70</v>
      </c>
      <c r="F22" s="6">
        <v>4.7160960000000012</v>
      </c>
      <c r="G22" s="5" t="s">
        <v>100</v>
      </c>
      <c r="H22" s="301" t="s">
        <v>5603</v>
      </c>
    </row>
    <row r="23" spans="1:8" ht="18.75">
      <c r="A23" s="56" t="s">
        <v>1050</v>
      </c>
      <c r="B23" s="5" t="s">
        <v>1042</v>
      </c>
      <c r="C23" s="7" t="s">
        <v>1051</v>
      </c>
      <c r="D23" s="5" t="s">
        <v>131</v>
      </c>
      <c r="E23" s="5">
        <v>70</v>
      </c>
      <c r="F23" s="6">
        <v>4.7160960000000012</v>
      </c>
      <c r="G23" s="5" t="s">
        <v>100</v>
      </c>
      <c r="H23" s="301" t="s">
        <v>5603</v>
      </c>
    </row>
    <row r="24" spans="1:8" ht="19.5" thickBot="1">
      <c r="A24" s="55" t="s">
        <v>1052</v>
      </c>
      <c r="B24" s="1" t="s">
        <v>1042</v>
      </c>
      <c r="C24" s="3" t="s">
        <v>1053</v>
      </c>
      <c r="D24" s="1" t="s">
        <v>131</v>
      </c>
      <c r="E24" s="1">
        <v>70</v>
      </c>
      <c r="F24" s="2">
        <v>4.7160960000000012</v>
      </c>
      <c r="G24" s="1" t="s">
        <v>100</v>
      </c>
      <c r="H24" s="304" t="s">
        <v>5603</v>
      </c>
    </row>
    <row r="25" spans="1:8" ht="18.75">
      <c r="A25" s="58" t="s">
        <v>1054</v>
      </c>
      <c r="B25" s="9" t="s">
        <v>1055</v>
      </c>
      <c r="C25" s="11" t="s">
        <v>1056</v>
      </c>
      <c r="D25" s="9" t="s">
        <v>131</v>
      </c>
      <c r="E25" s="9">
        <v>10</v>
      </c>
      <c r="F25" s="10">
        <v>7.0550865000000016</v>
      </c>
      <c r="G25" s="9" t="s">
        <v>100</v>
      </c>
      <c r="H25" s="298" t="s">
        <v>5603</v>
      </c>
    </row>
    <row r="26" spans="1:8" ht="18.75">
      <c r="A26" s="56" t="s">
        <v>1057</v>
      </c>
      <c r="B26" s="5" t="s">
        <v>1055</v>
      </c>
      <c r="C26" s="7" t="s">
        <v>1058</v>
      </c>
      <c r="D26" s="5" t="s">
        <v>131</v>
      </c>
      <c r="E26" s="5">
        <v>10</v>
      </c>
      <c r="F26" s="6">
        <v>7.0550865000000016</v>
      </c>
      <c r="G26" s="5" t="s">
        <v>100</v>
      </c>
      <c r="H26" s="301" t="s">
        <v>5603</v>
      </c>
    </row>
    <row r="27" spans="1:8" ht="18.75">
      <c r="A27" s="56" t="s">
        <v>1059</v>
      </c>
      <c r="B27" s="5" t="s">
        <v>1055</v>
      </c>
      <c r="C27" s="7" t="s">
        <v>1060</v>
      </c>
      <c r="D27" s="5" t="s">
        <v>131</v>
      </c>
      <c r="E27" s="5">
        <v>10</v>
      </c>
      <c r="F27" s="6">
        <v>7.0550865000000016</v>
      </c>
      <c r="G27" s="5" t="s">
        <v>100</v>
      </c>
      <c r="H27" s="301" t="s">
        <v>5603</v>
      </c>
    </row>
    <row r="28" spans="1:8" ht="18.75">
      <c r="A28" s="56" t="s">
        <v>1061</v>
      </c>
      <c r="B28" s="5" t="s">
        <v>1055</v>
      </c>
      <c r="C28" s="7" t="s">
        <v>1062</v>
      </c>
      <c r="D28" s="5" t="s">
        <v>131</v>
      </c>
      <c r="E28" s="5">
        <v>10</v>
      </c>
      <c r="F28" s="6">
        <v>7.0550865000000016</v>
      </c>
      <c r="G28" s="5" t="s">
        <v>100</v>
      </c>
      <c r="H28" s="301" t="s">
        <v>5603</v>
      </c>
    </row>
    <row r="29" spans="1:8" ht="18.75">
      <c r="A29" s="56" t="s">
        <v>1063</v>
      </c>
      <c r="B29" s="5" t="s">
        <v>1055</v>
      </c>
      <c r="C29" s="7" t="s">
        <v>1064</v>
      </c>
      <c r="D29" s="5" t="s">
        <v>131</v>
      </c>
      <c r="E29" s="5">
        <v>10</v>
      </c>
      <c r="F29" s="6">
        <v>7.0550865000000016</v>
      </c>
      <c r="G29" s="5" t="s">
        <v>100</v>
      </c>
      <c r="H29" s="301" t="s">
        <v>5603</v>
      </c>
    </row>
    <row r="30" spans="1:8" ht="19.5" thickBot="1">
      <c r="A30" s="55" t="s">
        <v>1065</v>
      </c>
      <c r="B30" s="1" t="s">
        <v>1055</v>
      </c>
      <c r="C30" s="3" t="s">
        <v>1066</v>
      </c>
      <c r="D30" s="1" t="s">
        <v>131</v>
      </c>
      <c r="E30" s="1">
        <v>10</v>
      </c>
      <c r="F30" s="2">
        <v>7.0550865000000016</v>
      </c>
      <c r="G30" s="1" t="s">
        <v>100</v>
      </c>
      <c r="H30" s="304" t="s">
        <v>5603</v>
      </c>
    </row>
    <row r="31" spans="1:8" ht="18.75">
      <c r="A31" s="58" t="s">
        <v>1067</v>
      </c>
      <c r="B31" s="9" t="s">
        <v>465</v>
      </c>
      <c r="C31" s="11" t="s">
        <v>1068</v>
      </c>
      <c r="D31" s="9" t="s">
        <v>131</v>
      </c>
      <c r="E31" s="9">
        <v>20</v>
      </c>
      <c r="F31" s="10">
        <v>27.998008500000005</v>
      </c>
      <c r="G31" s="9" t="s">
        <v>100</v>
      </c>
      <c r="H31" s="298" t="s">
        <v>5603</v>
      </c>
    </row>
    <row r="32" spans="1:8" ht="18.75">
      <c r="A32" s="56" t="s">
        <v>1069</v>
      </c>
      <c r="B32" s="5" t="s">
        <v>465</v>
      </c>
      <c r="C32" s="7" t="s">
        <v>1070</v>
      </c>
      <c r="D32" s="5" t="s">
        <v>131</v>
      </c>
      <c r="E32" s="5">
        <v>20</v>
      </c>
      <c r="F32" s="6">
        <v>27.998008500000005</v>
      </c>
      <c r="G32" s="5" t="s">
        <v>100</v>
      </c>
      <c r="H32" s="301" t="s">
        <v>5603</v>
      </c>
    </row>
    <row r="33" spans="1:8" ht="18.75">
      <c r="A33" s="56" t="s">
        <v>1071</v>
      </c>
      <c r="B33" s="5" t="s">
        <v>465</v>
      </c>
      <c r="C33" s="7" t="s">
        <v>1072</v>
      </c>
      <c r="D33" s="5" t="s">
        <v>131</v>
      </c>
      <c r="E33" s="5">
        <v>20</v>
      </c>
      <c r="F33" s="6">
        <v>27.998008500000005</v>
      </c>
      <c r="G33" s="5" t="s">
        <v>100</v>
      </c>
      <c r="H33" s="301" t="s">
        <v>5603</v>
      </c>
    </row>
    <row r="34" spans="1:8" ht="18.75">
      <c r="A34" s="56" t="s">
        <v>1073</v>
      </c>
      <c r="B34" s="5" t="s">
        <v>465</v>
      </c>
      <c r="C34" s="7" t="s">
        <v>1074</v>
      </c>
      <c r="D34" s="5" t="s">
        <v>131</v>
      </c>
      <c r="E34" s="5">
        <v>20</v>
      </c>
      <c r="F34" s="6">
        <v>27.998008500000005</v>
      </c>
      <c r="G34" s="5" t="s">
        <v>100</v>
      </c>
      <c r="H34" s="301" t="s">
        <v>5603</v>
      </c>
    </row>
    <row r="35" spans="1:8" ht="18.75">
      <c r="A35" s="56" t="s">
        <v>1075</v>
      </c>
      <c r="B35" s="5" t="s">
        <v>465</v>
      </c>
      <c r="C35" s="7" t="s">
        <v>1076</v>
      </c>
      <c r="D35" s="5" t="s">
        <v>131</v>
      </c>
      <c r="E35" s="5">
        <v>20</v>
      </c>
      <c r="F35" s="6">
        <v>27.998008500000005</v>
      </c>
      <c r="G35" s="5" t="s">
        <v>100</v>
      </c>
      <c r="H35" s="301" t="s">
        <v>5603</v>
      </c>
    </row>
    <row r="36" spans="1:8" ht="19.5" thickBot="1">
      <c r="A36" s="55" t="s">
        <v>1077</v>
      </c>
      <c r="B36" s="1" t="s">
        <v>465</v>
      </c>
      <c r="C36" s="3" t="s">
        <v>1078</v>
      </c>
      <c r="D36" s="1" t="s">
        <v>131</v>
      </c>
      <c r="E36" s="1">
        <v>20</v>
      </c>
      <c r="F36" s="2">
        <v>27.998008500000005</v>
      </c>
      <c r="G36" s="1" t="s">
        <v>100</v>
      </c>
      <c r="H36" s="304" t="s">
        <v>5603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0.499984740745262"/>
  </sheetPr>
  <dimension ref="A1:H24"/>
  <sheetViews>
    <sheetView showGridLines="0" workbookViewId="0">
      <selection activeCell="K1" sqref="K1:K1048576"/>
    </sheetView>
  </sheetViews>
  <sheetFormatPr defaultRowHeight="15"/>
  <cols>
    <col min="1" max="1" width="31.140625" bestFit="1" customWidth="1"/>
    <col min="2" max="2" width="18.42578125" customWidth="1"/>
    <col min="3" max="3" width="55.28515625" customWidth="1"/>
    <col min="8" max="8" width="56.85546875" customWidth="1"/>
  </cols>
  <sheetData>
    <row r="1" spans="1:8" s="145" customFormat="1" ht="26.25" thickBot="1">
      <c r="A1" s="21" t="s">
        <v>362</v>
      </c>
      <c r="B1" s="20"/>
      <c r="C1" s="19" t="s">
        <v>1079</v>
      </c>
      <c r="D1" s="467" t="s">
        <v>6436</v>
      </c>
      <c r="E1" s="467"/>
      <c r="F1" s="467"/>
      <c r="G1" s="18"/>
      <c r="H1" s="17"/>
    </row>
    <row r="2" spans="1:8" ht="19.5" thickBot="1">
      <c r="A2" s="183" t="s">
        <v>73</v>
      </c>
      <c r="B2" s="184" t="s">
        <v>74</v>
      </c>
      <c r="C2" s="184" t="s">
        <v>75</v>
      </c>
      <c r="D2" s="184" t="s">
        <v>76</v>
      </c>
      <c r="E2" s="184" t="s">
        <v>77</v>
      </c>
      <c r="F2" s="185" t="s">
        <v>78</v>
      </c>
      <c r="G2" s="184" t="s">
        <v>79</v>
      </c>
      <c r="H2" s="186" t="s">
        <v>2982</v>
      </c>
    </row>
    <row r="3" spans="1:8" ht="18.75">
      <c r="A3" s="35" t="s">
        <v>5604</v>
      </c>
      <c r="B3" s="26" t="s">
        <v>1080</v>
      </c>
      <c r="C3" s="34" t="s">
        <v>1081</v>
      </c>
      <c r="D3" s="26">
        <v>10.76</v>
      </c>
      <c r="E3" s="26">
        <v>10</v>
      </c>
      <c r="F3" s="27">
        <v>26.74</v>
      </c>
      <c r="G3" s="26" t="s">
        <v>82</v>
      </c>
      <c r="H3" s="352" t="s">
        <v>2979</v>
      </c>
    </row>
    <row r="4" spans="1:8" ht="18.75">
      <c r="A4" s="29" t="s">
        <v>5605</v>
      </c>
      <c r="B4" s="26" t="s">
        <v>1080</v>
      </c>
      <c r="C4" s="28" t="s">
        <v>1082</v>
      </c>
      <c r="D4" s="26">
        <v>10.76</v>
      </c>
      <c r="E4" s="26">
        <v>10</v>
      </c>
      <c r="F4" s="27">
        <v>26.74</v>
      </c>
      <c r="G4" s="26" t="s">
        <v>82</v>
      </c>
      <c r="H4" s="352" t="s">
        <v>2979</v>
      </c>
    </row>
    <row r="5" spans="1:8" ht="18.75">
      <c r="A5" s="29" t="s">
        <v>1083</v>
      </c>
      <c r="B5" s="26" t="s">
        <v>1080</v>
      </c>
      <c r="C5" s="28" t="s">
        <v>1084</v>
      </c>
      <c r="D5" s="26">
        <v>10.76</v>
      </c>
      <c r="E5" s="26">
        <v>10</v>
      </c>
      <c r="F5" s="27">
        <v>26.74</v>
      </c>
      <c r="G5" s="26" t="s">
        <v>82</v>
      </c>
      <c r="H5" s="352" t="s">
        <v>2979</v>
      </c>
    </row>
    <row r="6" spans="1:8" ht="18.75">
      <c r="A6" s="29" t="s">
        <v>1085</v>
      </c>
      <c r="B6" s="26" t="s">
        <v>1080</v>
      </c>
      <c r="C6" s="28" t="s">
        <v>1086</v>
      </c>
      <c r="D6" s="26">
        <v>10.76</v>
      </c>
      <c r="E6" s="26">
        <v>10</v>
      </c>
      <c r="F6" s="27">
        <v>26.74</v>
      </c>
      <c r="G6" s="26" t="s">
        <v>82</v>
      </c>
      <c r="H6" s="352" t="s">
        <v>2979</v>
      </c>
    </row>
    <row r="7" spans="1:8" ht="18.75">
      <c r="A7" s="29" t="s">
        <v>1087</v>
      </c>
      <c r="B7" s="26" t="s">
        <v>1080</v>
      </c>
      <c r="C7" s="28" t="s">
        <v>1088</v>
      </c>
      <c r="D7" s="26">
        <v>10.76</v>
      </c>
      <c r="E7" s="26">
        <v>10</v>
      </c>
      <c r="F7" s="27">
        <v>26.74</v>
      </c>
      <c r="G7" s="26" t="s">
        <v>82</v>
      </c>
      <c r="H7" s="352" t="s">
        <v>2979</v>
      </c>
    </row>
    <row r="8" spans="1:8" ht="18.75">
      <c r="A8" s="29" t="s">
        <v>1089</v>
      </c>
      <c r="B8" s="26" t="s">
        <v>1080</v>
      </c>
      <c r="C8" s="28" t="s">
        <v>1090</v>
      </c>
      <c r="D8" s="26">
        <v>10.76</v>
      </c>
      <c r="E8" s="26">
        <v>10</v>
      </c>
      <c r="F8" s="27">
        <v>26.74</v>
      </c>
      <c r="G8" s="26" t="s">
        <v>82</v>
      </c>
      <c r="H8" s="352" t="s">
        <v>2979</v>
      </c>
    </row>
    <row r="9" spans="1:8" ht="18.75">
      <c r="A9" s="29" t="s">
        <v>1091</v>
      </c>
      <c r="B9" s="26" t="s">
        <v>1080</v>
      </c>
      <c r="C9" s="28" t="s">
        <v>1092</v>
      </c>
      <c r="D9" s="26">
        <v>10.76</v>
      </c>
      <c r="E9" s="26">
        <v>10</v>
      </c>
      <c r="F9" s="27">
        <v>26.74</v>
      </c>
      <c r="G9" s="26" t="s">
        <v>82</v>
      </c>
      <c r="H9" s="352" t="s">
        <v>2979</v>
      </c>
    </row>
    <row r="10" spans="1:8" ht="18.75">
      <c r="A10" s="29" t="s">
        <v>1093</v>
      </c>
      <c r="B10" s="26" t="s">
        <v>1080</v>
      </c>
      <c r="C10" s="28" t="s">
        <v>1094</v>
      </c>
      <c r="D10" s="26">
        <v>10.76</v>
      </c>
      <c r="E10" s="26">
        <v>10</v>
      </c>
      <c r="F10" s="27">
        <v>26.74</v>
      </c>
      <c r="G10" s="26" t="s">
        <v>82</v>
      </c>
      <c r="H10" s="352" t="s">
        <v>2979</v>
      </c>
    </row>
    <row r="11" spans="1:8" ht="18.75">
      <c r="A11" s="29" t="s">
        <v>1095</v>
      </c>
      <c r="B11" s="26" t="s">
        <v>1080</v>
      </c>
      <c r="C11" s="28" t="s">
        <v>1096</v>
      </c>
      <c r="D11" s="26">
        <v>10.76</v>
      </c>
      <c r="E11" s="26">
        <v>10</v>
      </c>
      <c r="F11" s="27">
        <v>26.74</v>
      </c>
      <c r="G11" s="26" t="s">
        <v>82</v>
      </c>
      <c r="H11" s="352" t="s">
        <v>2979</v>
      </c>
    </row>
    <row r="12" spans="1:8" ht="18.75">
      <c r="A12" s="29" t="s">
        <v>1097</v>
      </c>
      <c r="B12" s="26" t="s">
        <v>1080</v>
      </c>
      <c r="C12" s="28" t="s">
        <v>1098</v>
      </c>
      <c r="D12" s="26">
        <v>10.76</v>
      </c>
      <c r="E12" s="26">
        <v>10</v>
      </c>
      <c r="F12" s="27">
        <v>26.74</v>
      </c>
      <c r="G12" s="26" t="s">
        <v>82</v>
      </c>
      <c r="H12" s="352" t="s">
        <v>2979</v>
      </c>
    </row>
    <row r="13" spans="1:8" ht="18.75">
      <c r="A13" s="29" t="s">
        <v>1099</v>
      </c>
      <c r="B13" s="26" t="s">
        <v>1080</v>
      </c>
      <c r="C13" s="28" t="s">
        <v>1100</v>
      </c>
      <c r="D13" s="26">
        <v>10.76</v>
      </c>
      <c r="E13" s="26">
        <v>10</v>
      </c>
      <c r="F13" s="27">
        <v>26.74</v>
      </c>
      <c r="G13" s="26" t="s">
        <v>82</v>
      </c>
      <c r="H13" s="352" t="s">
        <v>2980</v>
      </c>
    </row>
    <row r="14" spans="1:8" ht="18.75">
      <c r="A14" s="153" t="s">
        <v>1101</v>
      </c>
      <c r="B14" s="26" t="s">
        <v>1080</v>
      </c>
      <c r="C14" s="28" t="s">
        <v>1102</v>
      </c>
      <c r="D14" s="26">
        <v>10.76</v>
      </c>
      <c r="E14" s="26">
        <v>10</v>
      </c>
      <c r="F14" s="27">
        <v>26.74</v>
      </c>
      <c r="G14" s="26" t="s">
        <v>82</v>
      </c>
      <c r="H14" s="353" t="s">
        <v>2979</v>
      </c>
    </row>
    <row r="15" spans="1:8" ht="18.75">
      <c r="A15" s="153" t="s">
        <v>1103</v>
      </c>
      <c r="B15" s="26" t="s">
        <v>1080</v>
      </c>
      <c r="C15" s="28" t="s">
        <v>1104</v>
      </c>
      <c r="D15" s="26">
        <v>10.76</v>
      </c>
      <c r="E15" s="26">
        <v>10</v>
      </c>
      <c r="F15" s="27">
        <v>26.74</v>
      </c>
      <c r="G15" s="26" t="s">
        <v>82</v>
      </c>
      <c r="H15" s="353" t="s">
        <v>2979</v>
      </c>
    </row>
    <row r="16" spans="1:8" ht="18.75">
      <c r="A16" s="153" t="s">
        <v>6462</v>
      </c>
      <c r="B16" s="26" t="s">
        <v>1080</v>
      </c>
      <c r="C16" s="152" t="s">
        <v>1105</v>
      </c>
      <c r="D16" s="26">
        <v>10.76</v>
      </c>
      <c r="E16" s="26">
        <v>10</v>
      </c>
      <c r="F16" s="27">
        <v>26.74</v>
      </c>
      <c r="G16" s="26" t="s">
        <v>82</v>
      </c>
      <c r="H16" s="353" t="s">
        <v>2979</v>
      </c>
    </row>
    <row r="17" spans="1:8" ht="19.5" thickBot="1">
      <c r="A17" s="25" t="s">
        <v>1106</v>
      </c>
      <c r="B17" s="22" t="s">
        <v>1080</v>
      </c>
      <c r="C17" s="24" t="s">
        <v>1107</v>
      </c>
      <c r="D17" s="22">
        <v>10.76</v>
      </c>
      <c r="E17" s="22">
        <v>10</v>
      </c>
      <c r="F17" s="23">
        <v>26.74</v>
      </c>
      <c r="G17" s="22" t="s">
        <v>82</v>
      </c>
      <c r="H17" s="354" t="s">
        <v>2980</v>
      </c>
    </row>
    <row r="18" spans="1:8" ht="18.75">
      <c r="A18" s="33" t="s">
        <v>1108</v>
      </c>
      <c r="B18" s="30" t="s">
        <v>1080</v>
      </c>
      <c r="C18" s="32" t="s">
        <v>1109</v>
      </c>
      <c r="D18" s="30">
        <v>10.76</v>
      </c>
      <c r="E18" s="30">
        <v>10</v>
      </c>
      <c r="F18" s="31">
        <v>26.74</v>
      </c>
      <c r="G18" s="30" t="s">
        <v>82</v>
      </c>
      <c r="H18" s="355" t="s">
        <v>2979</v>
      </c>
    </row>
    <row r="19" spans="1:8" ht="18.75">
      <c r="A19" s="29" t="s">
        <v>1110</v>
      </c>
      <c r="B19" s="26" t="s">
        <v>1080</v>
      </c>
      <c r="C19" s="28" t="s">
        <v>1111</v>
      </c>
      <c r="D19" s="26">
        <v>10.76</v>
      </c>
      <c r="E19" s="26">
        <v>10</v>
      </c>
      <c r="F19" s="27">
        <v>26.74</v>
      </c>
      <c r="G19" s="26" t="s">
        <v>82</v>
      </c>
      <c r="H19" s="352" t="s">
        <v>2979</v>
      </c>
    </row>
    <row r="20" spans="1:8" ht="18.75">
      <c r="A20" s="29" t="s">
        <v>1112</v>
      </c>
      <c r="B20" s="26" t="s">
        <v>1080</v>
      </c>
      <c r="C20" s="28" t="s">
        <v>1113</v>
      </c>
      <c r="D20" s="26">
        <v>10.76</v>
      </c>
      <c r="E20" s="26">
        <v>10</v>
      </c>
      <c r="F20" s="27">
        <v>26.74</v>
      </c>
      <c r="G20" s="26" t="s">
        <v>82</v>
      </c>
      <c r="H20" s="352" t="s">
        <v>2979</v>
      </c>
    </row>
    <row r="21" spans="1:8" ht="18.75">
      <c r="A21" s="29" t="s">
        <v>1114</v>
      </c>
      <c r="B21" s="26" t="s">
        <v>1080</v>
      </c>
      <c r="C21" s="28" t="s">
        <v>1115</v>
      </c>
      <c r="D21" s="26">
        <v>10.76</v>
      </c>
      <c r="E21" s="26">
        <v>10</v>
      </c>
      <c r="F21" s="27">
        <v>26.74</v>
      </c>
      <c r="G21" s="26" t="s">
        <v>82</v>
      </c>
      <c r="H21" s="352" t="s">
        <v>2979</v>
      </c>
    </row>
    <row r="22" spans="1:8" ht="18.75">
      <c r="A22" s="29" t="s">
        <v>1116</v>
      </c>
      <c r="B22" s="26" t="s">
        <v>1080</v>
      </c>
      <c r="C22" s="28" t="s">
        <v>1117</v>
      </c>
      <c r="D22" s="26">
        <v>10.76</v>
      </c>
      <c r="E22" s="26">
        <v>10</v>
      </c>
      <c r="F22" s="27">
        <v>26.74</v>
      </c>
      <c r="G22" s="26" t="s">
        <v>82</v>
      </c>
      <c r="H22" s="352" t="s">
        <v>2980</v>
      </c>
    </row>
    <row r="23" spans="1:8" ht="19.5" thickBot="1">
      <c r="A23" s="25" t="s">
        <v>1118</v>
      </c>
      <c r="B23" s="22" t="s">
        <v>1080</v>
      </c>
      <c r="C23" s="24" t="s">
        <v>1119</v>
      </c>
      <c r="D23" s="22">
        <v>10.76</v>
      </c>
      <c r="E23" s="22">
        <v>10</v>
      </c>
      <c r="F23" s="23">
        <v>26.74</v>
      </c>
      <c r="G23" s="22" t="s">
        <v>82</v>
      </c>
      <c r="H23" s="354" t="s">
        <v>2980</v>
      </c>
    </row>
    <row r="24" spans="1:8" ht="33" customHeight="1">
      <c r="A24" s="474" t="s">
        <v>1120</v>
      </c>
      <c r="B24" s="474"/>
      <c r="C24" s="474"/>
      <c r="D24" s="474"/>
      <c r="E24" s="474"/>
      <c r="F24" s="474"/>
      <c r="G24" s="474"/>
      <c r="H24" s="474"/>
    </row>
  </sheetData>
  <mergeCells count="2">
    <mergeCell ref="A24:H24"/>
    <mergeCell ref="D1:F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-0.249977111117893"/>
  </sheetPr>
  <dimension ref="A1:H26"/>
  <sheetViews>
    <sheetView showGridLines="0" workbookViewId="0">
      <selection activeCell="A9" sqref="A9:H9"/>
    </sheetView>
  </sheetViews>
  <sheetFormatPr defaultRowHeight="15"/>
  <cols>
    <col min="1" max="1" width="31.140625" bestFit="1" customWidth="1"/>
    <col min="2" max="2" width="16.42578125" customWidth="1"/>
    <col min="3" max="3" width="43.85546875" bestFit="1" customWidth="1"/>
    <col min="4" max="4" width="11.42578125" customWidth="1"/>
    <col min="5" max="5" width="11.85546875" customWidth="1"/>
    <col min="6" max="6" width="13.140625" customWidth="1"/>
    <col min="8" max="8" width="59" customWidth="1"/>
  </cols>
  <sheetData>
    <row r="1" spans="1:8" ht="26.25" thickBot="1">
      <c r="A1" s="21" t="s">
        <v>362</v>
      </c>
      <c r="B1" s="20"/>
      <c r="C1" s="19" t="s">
        <v>1121</v>
      </c>
      <c r="D1" s="467" t="s">
        <v>7609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7654</v>
      </c>
      <c r="B3" s="9" t="s">
        <v>191</v>
      </c>
      <c r="C3" s="11" t="s">
        <v>1122</v>
      </c>
      <c r="D3" s="9">
        <v>15.5</v>
      </c>
      <c r="E3" s="9">
        <v>8</v>
      </c>
      <c r="F3" s="10">
        <v>6.330322580645162</v>
      </c>
      <c r="G3" s="9" t="s">
        <v>82</v>
      </c>
      <c r="H3" s="298" t="s">
        <v>2984</v>
      </c>
    </row>
    <row r="4" spans="1:8" ht="18.75">
      <c r="A4" s="56" t="s">
        <v>7655</v>
      </c>
      <c r="B4" s="5" t="s">
        <v>191</v>
      </c>
      <c r="C4" s="7" t="s">
        <v>1123</v>
      </c>
      <c r="D4" s="5">
        <v>15.5</v>
      </c>
      <c r="E4" s="5">
        <v>8</v>
      </c>
      <c r="F4" s="6">
        <v>6.330322580645162</v>
      </c>
      <c r="G4" s="5" t="s">
        <v>82</v>
      </c>
      <c r="H4" s="301" t="s">
        <v>2984</v>
      </c>
    </row>
    <row r="5" spans="1:8" ht="18.75">
      <c r="A5" s="56" t="s">
        <v>7656</v>
      </c>
      <c r="B5" s="5" t="s">
        <v>191</v>
      </c>
      <c r="C5" s="7" t="s">
        <v>1124</v>
      </c>
      <c r="D5" s="5">
        <v>15.5</v>
      </c>
      <c r="E5" s="5">
        <v>8</v>
      </c>
      <c r="F5" s="6">
        <v>6.330322580645162</v>
      </c>
      <c r="G5" s="5" t="s">
        <v>82</v>
      </c>
      <c r="H5" s="301" t="s">
        <v>2984</v>
      </c>
    </row>
    <row r="6" spans="1:8" ht="19.5" thickBot="1">
      <c r="A6" s="55" t="s">
        <v>7657</v>
      </c>
      <c r="B6" s="1" t="s">
        <v>191</v>
      </c>
      <c r="C6" s="3" t="s">
        <v>1125</v>
      </c>
      <c r="D6" s="1">
        <v>15.5</v>
      </c>
      <c r="E6" s="1">
        <v>8</v>
      </c>
      <c r="F6" s="2">
        <v>6.33</v>
      </c>
      <c r="G6" s="1" t="s">
        <v>82</v>
      </c>
      <c r="H6" s="304" t="s">
        <v>2984</v>
      </c>
    </row>
    <row r="7" spans="1:8" ht="18.75">
      <c r="A7" s="58" t="s">
        <v>7658</v>
      </c>
      <c r="B7" s="9" t="s">
        <v>247</v>
      </c>
      <c r="C7" s="11" t="s">
        <v>1126</v>
      </c>
      <c r="D7" s="9">
        <v>15.5</v>
      </c>
      <c r="E7" s="9">
        <v>4</v>
      </c>
      <c r="F7" s="10">
        <v>6.1</v>
      </c>
      <c r="G7" s="9" t="s">
        <v>82</v>
      </c>
      <c r="H7" s="298" t="s">
        <v>2984</v>
      </c>
    </row>
    <row r="8" spans="1:8" ht="18.75">
      <c r="A8" s="56" t="s">
        <v>7659</v>
      </c>
      <c r="B8" s="5" t="s">
        <v>247</v>
      </c>
      <c r="C8" s="7" t="s">
        <v>1127</v>
      </c>
      <c r="D8" s="5">
        <v>15.5</v>
      </c>
      <c r="E8" s="5">
        <v>4</v>
      </c>
      <c r="F8" s="6">
        <v>6.27</v>
      </c>
      <c r="G8" s="5" t="s">
        <v>82</v>
      </c>
      <c r="H8" s="301" t="s">
        <v>2984</v>
      </c>
    </row>
    <row r="9" spans="1:8" ht="18.75">
      <c r="A9" s="56" t="s">
        <v>7660</v>
      </c>
      <c r="B9" s="5" t="s">
        <v>247</v>
      </c>
      <c r="C9" s="7" t="s">
        <v>1128</v>
      </c>
      <c r="D9" s="5">
        <v>15.5</v>
      </c>
      <c r="E9" s="5">
        <v>4</v>
      </c>
      <c r="F9" s="6">
        <v>6.1</v>
      </c>
      <c r="G9" s="5" t="s">
        <v>82</v>
      </c>
      <c r="H9" s="301" t="s">
        <v>2984</v>
      </c>
    </row>
    <row r="10" spans="1:8" ht="19.5" thickBot="1">
      <c r="A10" s="55" t="s">
        <v>7661</v>
      </c>
      <c r="B10" s="1" t="s">
        <v>247</v>
      </c>
      <c r="C10" s="3" t="s">
        <v>1129</v>
      </c>
      <c r="D10" s="1">
        <v>15.5</v>
      </c>
      <c r="E10" s="1">
        <v>4</v>
      </c>
      <c r="F10" s="2">
        <v>6.1</v>
      </c>
      <c r="G10" s="1" t="s">
        <v>82</v>
      </c>
      <c r="H10" s="304" t="s">
        <v>2984</v>
      </c>
    </row>
    <row r="11" spans="1:8" ht="18.75">
      <c r="A11" s="58" t="s">
        <v>7662</v>
      </c>
      <c r="B11" s="9" t="s">
        <v>159</v>
      </c>
      <c r="C11" s="11" t="s">
        <v>1130</v>
      </c>
      <c r="D11" s="9">
        <v>15.5</v>
      </c>
      <c r="E11" s="9">
        <v>2</v>
      </c>
      <c r="F11" s="10">
        <v>7.37</v>
      </c>
      <c r="G11" s="9" t="s">
        <v>82</v>
      </c>
      <c r="H11" s="298" t="s">
        <v>2984</v>
      </c>
    </row>
    <row r="12" spans="1:8" ht="18.75">
      <c r="A12" s="56" t="s">
        <v>7663</v>
      </c>
      <c r="B12" s="5" t="s">
        <v>159</v>
      </c>
      <c r="C12" s="7" t="s">
        <v>1131</v>
      </c>
      <c r="D12" s="5">
        <v>15.5</v>
      </c>
      <c r="E12" s="5">
        <v>2</v>
      </c>
      <c r="F12" s="6">
        <v>7.1503225806451614</v>
      </c>
      <c r="G12" s="5" t="s">
        <v>82</v>
      </c>
      <c r="H12" s="301" t="s">
        <v>2984</v>
      </c>
    </row>
    <row r="13" spans="1:8" ht="18.75">
      <c r="A13" s="56" t="s">
        <v>7664</v>
      </c>
      <c r="B13" s="5" t="s">
        <v>159</v>
      </c>
      <c r="C13" s="7" t="s">
        <v>1132</v>
      </c>
      <c r="D13" s="5">
        <v>15.5</v>
      </c>
      <c r="E13" s="5">
        <v>2</v>
      </c>
      <c r="F13" s="6">
        <v>7.1503225806451614</v>
      </c>
      <c r="G13" s="5" t="s">
        <v>82</v>
      </c>
      <c r="H13" s="301" t="s">
        <v>2984</v>
      </c>
    </row>
    <row r="14" spans="1:8" ht="19.5" thickBot="1">
      <c r="A14" s="55" t="s">
        <v>7665</v>
      </c>
      <c r="B14" s="1" t="s">
        <v>159</v>
      </c>
      <c r="C14" s="3" t="s">
        <v>1133</v>
      </c>
      <c r="D14" s="1">
        <v>15.5</v>
      </c>
      <c r="E14" s="1">
        <v>2</v>
      </c>
      <c r="F14" s="2">
        <v>7.37</v>
      </c>
      <c r="G14" s="1" t="s">
        <v>82</v>
      </c>
      <c r="H14" s="304" t="s">
        <v>2984</v>
      </c>
    </row>
    <row r="15" spans="1:8" ht="18.75">
      <c r="A15" s="57" t="s">
        <v>7666</v>
      </c>
      <c r="B15" s="37" t="s">
        <v>268</v>
      </c>
      <c r="C15" s="39" t="s">
        <v>1134</v>
      </c>
      <c r="D15" s="37">
        <v>13.78</v>
      </c>
      <c r="E15" s="37">
        <v>2</v>
      </c>
      <c r="F15" s="38">
        <v>7.2</v>
      </c>
      <c r="G15" s="37" t="s">
        <v>82</v>
      </c>
      <c r="H15" s="300" t="s">
        <v>2984</v>
      </c>
    </row>
    <row r="16" spans="1:8" ht="18.75">
      <c r="A16" s="56" t="s">
        <v>7667</v>
      </c>
      <c r="B16" s="5" t="s">
        <v>268</v>
      </c>
      <c r="C16" s="7" t="s">
        <v>1135</v>
      </c>
      <c r="D16" s="5">
        <v>13.78</v>
      </c>
      <c r="E16" s="5">
        <v>2</v>
      </c>
      <c r="F16" s="6">
        <v>7.2</v>
      </c>
      <c r="G16" s="5" t="s">
        <v>82</v>
      </c>
      <c r="H16" s="301" t="s">
        <v>2984</v>
      </c>
    </row>
    <row r="17" spans="1:8" ht="18.75">
      <c r="A17" s="56" t="s">
        <v>7668</v>
      </c>
      <c r="B17" s="5" t="s">
        <v>268</v>
      </c>
      <c r="C17" s="7" t="s">
        <v>1136</v>
      </c>
      <c r="D17" s="5">
        <v>13.78</v>
      </c>
      <c r="E17" s="5">
        <v>2</v>
      </c>
      <c r="F17" s="6">
        <v>7.200290275761974</v>
      </c>
      <c r="G17" s="5" t="s">
        <v>82</v>
      </c>
      <c r="H17" s="301" t="s">
        <v>2984</v>
      </c>
    </row>
    <row r="18" spans="1:8" ht="19.5" thickBot="1">
      <c r="A18" s="59" t="s">
        <v>7669</v>
      </c>
      <c r="B18" s="41" t="s">
        <v>268</v>
      </c>
      <c r="C18" s="43" t="s">
        <v>1137</v>
      </c>
      <c r="D18" s="41">
        <v>13.78</v>
      </c>
      <c r="E18" s="41">
        <v>2</v>
      </c>
      <c r="F18" s="42">
        <v>7.2</v>
      </c>
      <c r="G18" s="41" t="s">
        <v>82</v>
      </c>
      <c r="H18" s="343" t="s">
        <v>2984</v>
      </c>
    </row>
    <row r="19" spans="1:8" ht="18.75">
      <c r="A19" s="58" t="s">
        <v>7670</v>
      </c>
      <c r="B19" s="9" t="s">
        <v>310</v>
      </c>
      <c r="C19" s="11" t="s">
        <v>1138</v>
      </c>
      <c r="D19" s="9">
        <v>9.69</v>
      </c>
      <c r="E19" s="9">
        <v>10</v>
      </c>
      <c r="F19" s="10">
        <v>17.18</v>
      </c>
      <c r="G19" s="9" t="s">
        <v>82</v>
      </c>
      <c r="H19" s="298" t="s">
        <v>2984</v>
      </c>
    </row>
    <row r="20" spans="1:8" ht="18.75">
      <c r="A20" s="56" t="s">
        <v>7671</v>
      </c>
      <c r="B20" s="5" t="s">
        <v>310</v>
      </c>
      <c r="C20" s="7" t="s">
        <v>1139</v>
      </c>
      <c r="D20" s="5">
        <v>9.69</v>
      </c>
      <c r="E20" s="5">
        <v>10</v>
      </c>
      <c r="F20" s="6">
        <v>17.18</v>
      </c>
      <c r="G20" s="5" t="s">
        <v>82</v>
      </c>
      <c r="H20" s="301" t="s">
        <v>2984</v>
      </c>
    </row>
    <row r="21" spans="1:8" ht="18.75">
      <c r="A21" s="56" t="s">
        <v>7672</v>
      </c>
      <c r="B21" s="5" t="s">
        <v>310</v>
      </c>
      <c r="C21" s="7" t="s">
        <v>1140</v>
      </c>
      <c r="D21" s="5">
        <v>9.69</v>
      </c>
      <c r="E21" s="5">
        <v>10</v>
      </c>
      <c r="F21" s="6">
        <v>17.18</v>
      </c>
      <c r="G21" s="5" t="s">
        <v>82</v>
      </c>
      <c r="H21" s="301" t="s">
        <v>2984</v>
      </c>
    </row>
    <row r="22" spans="1:8" ht="19.5" thickBot="1">
      <c r="A22" s="55" t="s">
        <v>7673</v>
      </c>
      <c r="B22" s="1" t="s">
        <v>310</v>
      </c>
      <c r="C22" s="3" t="s">
        <v>1141</v>
      </c>
      <c r="D22" s="1">
        <v>9.69</v>
      </c>
      <c r="E22" s="1">
        <v>10</v>
      </c>
      <c r="F22" s="2">
        <v>17.18</v>
      </c>
      <c r="G22" s="1" t="s">
        <v>82</v>
      </c>
      <c r="H22" s="304" t="s">
        <v>2984</v>
      </c>
    </row>
    <row r="23" spans="1:8" ht="18.75">
      <c r="A23" s="58" t="s">
        <v>7674</v>
      </c>
      <c r="B23" s="9" t="s">
        <v>1142</v>
      </c>
      <c r="C23" s="11" t="s">
        <v>1143</v>
      </c>
      <c r="D23" s="9" t="s">
        <v>131</v>
      </c>
      <c r="E23" s="9">
        <v>15</v>
      </c>
      <c r="F23" s="10">
        <v>14.41</v>
      </c>
      <c r="G23" s="9" t="s">
        <v>100</v>
      </c>
      <c r="H23" s="298" t="s">
        <v>2984</v>
      </c>
    </row>
    <row r="24" spans="1:8" ht="18.75">
      <c r="A24" s="56" t="s">
        <v>7675</v>
      </c>
      <c r="B24" s="5" t="s">
        <v>1142</v>
      </c>
      <c r="C24" s="7" t="s">
        <v>1144</v>
      </c>
      <c r="D24" s="5" t="s">
        <v>131</v>
      </c>
      <c r="E24" s="5">
        <v>15</v>
      </c>
      <c r="F24" s="6">
        <v>14.41</v>
      </c>
      <c r="G24" s="5" t="s">
        <v>100</v>
      </c>
      <c r="H24" s="301" t="s">
        <v>2984</v>
      </c>
    </row>
    <row r="25" spans="1:8" ht="18.75">
      <c r="A25" s="56" t="s">
        <v>7676</v>
      </c>
      <c r="B25" s="5" t="s">
        <v>1142</v>
      </c>
      <c r="C25" s="7" t="s">
        <v>1145</v>
      </c>
      <c r="D25" s="5" t="s">
        <v>131</v>
      </c>
      <c r="E25" s="5">
        <v>15</v>
      </c>
      <c r="F25" s="6">
        <v>14.41</v>
      </c>
      <c r="G25" s="5" t="s">
        <v>100</v>
      </c>
      <c r="H25" s="301" t="s">
        <v>2984</v>
      </c>
    </row>
    <row r="26" spans="1:8" ht="19.5" thickBot="1">
      <c r="A26" s="55" t="s">
        <v>7677</v>
      </c>
      <c r="B26" s="1" t="s">
        <v>1142</v>
      </c>
      <c r="C26" s="3" t="s">
        <v>1146</v>
      </c>
      <c r="D26" s="1" t="s">
        <v>131</v>
      </c>
      <c r="E26" s="1">
        <v>15</v>
      </c>
      <c r="F26" s="2">
        <v>14.41</v>
      </c>
      <c r="G26" s="1" t="s">
        <v>100</v>
      </c>
      <c r="H26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F7CE-F603-46EA-89D9-B5EFCEE704BB}">
  <sheetPr>
    <tabColor theme="8" tint="-0.249977111117893"/>
  </sheetPr>
  <dimension ref="A1:N13"/>
  <sheetViews>
    <sheetView showGridLines="0" workbookViewId="0">
      <selection activeCell="H4" sqref="H4"/>
    </sheetView>
  </sheetViews>
  <sheetFormatPr defaultRowHeight="15"/>
  <cols>
    <col min="1" max="1" width="24.28515625" customWidth="1"/>
    <col min="2" max="2" width="12.85546875" bestFit="1" customWidth="1"/>
    <col min="3" max="3" width="55" bestFit="1" customWidth="1"/>
    <col min="8" max="8" width="52.42578125" bestFit="1" customWidth="1"/>
  </cols>
  <sheetData>
    <row r="1" spans="1:14" ht="26.25" thickBot="1">
      <c r="A1" s="21" t="s">
        <v>362</v>
      </c>
      <c r="B1" s="20"/>
      <c r="C1" s="19" t="s">
        <v>7804</v>
      </c>
      <c r="D1" s="467" t="s">
        <v>7830</v>
      </c>
      <c r="E1" s="467"/>
      <c r="F1" s="467"/>
      <c r="G1" s="18"/>
      <c r="H1" s="17"/>
    </row>
    <row r="2" spans="1:14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14" ht="18.75">
      <c r="A3" s="58" t="s">
        <v>7813</v>
      </c>
      <c r="B3" s="9" t="s">
        <v>191</v>
      </c>
      <c r="C3" s="11" t="s">
        <v>7824</v>
      </c>
      <c r="D3" s="9">
        <v>13.37</v>
      </c>
      <c r="E3" s="9">
        <v>7</v>
      </c>
      <c r="F3" s="10">
        <v>8.0500000000000007</v>
      </c>
      <c r="G3" s="9" t="s">
        <v>82</v>
      </c>
      <c r="H3" s="298" t="s">
        <v>2984</v>
      </c>
      <c r="N3" s="456"/>
    </row>
    <row r="4" spans="1:14" ht="19.5" thickBot="1">
      <c r="A4" s="55" t="s">
        <v>7814</v>
      </c>
      <c r="B4" s="1" t="s">
        <v>191</v>
      </c>
      <c r="C4" s="3" t="s">
        <v>7825</v>
      </c>
      <c r="D4" s="1">
        <v>13.37</v>
      </c>
      <c r="E4" s="1">
        <v>7</v>
      </c>
      <c r="F4" s="2">
        <v>10.91</v>
      </c>
      <c r="G4" s="1" t="s">
        <v>82</v>
      </c>
      <c r="H4" s="304" t="s">
        <v>2984</v>
      </c>
      <c r="N4" s="456"/>
    </row>
    <row r="5" spans="1:14" ht="18.75">
      <c r="A5" s="57" t="s">
        <v>7815</v>
      </c>
      <c r="B5" s="37" t="s">
        <v>159</v>
      </c>
      <c r="C5" s="39" t="s">
        <v>7826</v>
      </c>
      <c r="D5" s="37">
        <v>15.38</v>
      </c>
      <c r="E5" s="37">
        <v>2</v>
      </c>
      <c r="F5" s="38">
        <v>12.05</v>
      </c>
      <c r="G5" s="37" t="s">
        <v>82</v>
      </c>
      <c r="H5" s="300" t="s">
        <v>2984</v>
      </c>
      <c r="N5" s="456"/>
    </row>
    <row r="6" spans="1:14" ht="19.5" thickBot="1">
      <c r="A6" s="59" t="s">
        <v>7812</v>
      </c>
      <c r="B6" s="41" t="s">
        <v>159</v>
      </c>
      <c r="C6" s="43" t="s">
        <v>7823</v>
      </c>
      <c r="D6" s="41">
        <v>15.38</v>
      </c>
      <c r="E6" s="41">
        <v>2</v>
      </c>
      <c r="F6" s="42">
        <v>15.68</v>
      </c>
      <c r="G6" s="41" t="s">
        <v>82</v>
      </c>
      <c r="H6" s="343" t="s">
        <v>2984</v>
      </c>
      <c r="N6" s="456"/>
    </row>
    <row r="7" spans="1:14" ht="19.5" thickBot="1">
      <c r="A7" s="213" t="s">
        <v>7805</v>
      </c>
      <c r="B7" s="171" t="s">
        <v>161</v>
      </c>
      <c r="C7" s="173" t="s">
        <v>7816</v>
      </c>
      <c r="D7" s="171">
        <v>30.88</v>
      </c>
      <c r="E7" s="171">
        <v>2</v>
      </c>
      <c r="F7" s="172">
        <v>29.04</v>
      </c>
      <c r="G7" s="171" t="s">
        <v>82</v>
      </c>
      <c r="H7" s="305" t="s">
        <v>2984</v>
      </c>
      <c r="N7" s="456"/>
    </row>
    <row r="8" spans="1:14" ht="18.75">
      <c r="A8" s="57" t="s">
        <v>7807</v>
      </c>
      <c r="B8" s="37" t="s">
        <v>110</v>
      </c>
      <c r="C8" s="39" t="s">
        <v>7818</v>
      </c>
      <c r="D8" s="37">
        <v>9.5550625000000018</v>
      </c>
      <c r="E8" s="37">
        <v>10</v>
      </c>
      <c r="F8" s="38">
        <v>27.18</v>
      </c>
      <c r="G8" s="37" t="s">
        <v>100</v>
      </c>
      <c r="H8" s="300" t="s">
        <v>2984</v>
      </c>
      <c r="N8" s="456"/>
    </row>
    <row r="9" spans="1:14" ht="19.5" thickBot="1">
      <c r="A9" s="59" t="s">
        <v>7811</v>
      </c>
      <c r="B9" s="41" t="s">
        <v>110</v>
      </c>
      <c r="C9" s="43" t="s">
        <v>7822</v>
      </c>
      <c r="D9" s="41">
        <v>9.5550625000000018</v>
      </c>
      <c r="E9" s="41">
        <v>10</v>
      </c>
      <c r="F9" s="42">
        <v>31.55</v>
      </c>
      <c r="G9" s="41" t="s">
        <v>100</v>
      </c>
      <c r="H9" s="343" t="s">
        <v>2984</v>
      </c>
    </row>
    <row r="10" spans="1:14" ht="18.75">
      <c r="A10" s="58" t="s">
        <v>7808</v>
      </c>
      <c r="B10" s="9" t="s">
        <v>110</v>
      </c>
      <c r="C10" s="11" t="s">
        <v>7819</v>
      </c>
      <c r="D10" s="9">
        <v>9.3122499999999988</v>
      </c>
      <c r="E10" s="9">
        <v>10</v>
      </c>
      <c r="F10" s="10">
        <v>73.64</v>
      </c>
      <c r="G10" s="9" t="s">
        <v>100</v>
      </c>
      <c r="H10" s="298" t="s">
        <v>2984</v>
      </c>
    </row>
    <row r="11" spans="1:14" ht="19.5" thickBot="1">
      <c r="A11" s="55" t="s">
        <v>7806</v>
      </c>
      <c r="B11" s="1" t="s">
        <v>110</v>
      </c>
      <c r="C11" s="3" t="s">
        <v>7817</v>
      </c>
      <c r="D11" s="1">
        <v>9.3122499999999988</v>
      </c>
      <c r="E11" s="1">
        <v>10</v>
      </c>
      <c r="F11" s="2">
        <v>73.64</v>
      </c>
      <c r="G11" s="1" t="s">
        <v>100</v>
      </c>
      <c r="H11" s="304" t="s">
        <v>2984</v>
      </c>
    </row>
    <row r="12" spans="1:14" ht="18.75">
      <c r="A12" s="58" t="s">
        <v>7809</v>
      </c>
      <c r="B12" s="9" t="s">
        <v>174</v>
      </c>
      <c r="C12" s="11" t="s">
        <v>7820</v>
      </c>
      <c r="D12" s="9">
        <v>3.4828645833333338</v>
      </c>
      <c r="E12" s="9">
        <v>15</v>
      </c>
      <c r="F12" s="10">
        <v>8.14</v>
      </c>
      <c r="G12" s="9" t="s">
        <v>100</v>
      </c>
      <c r="H12" s="298" t="s">
        <v>2984</v>
      </c>
    </row>
    <row r="13" spans="1:14" ht="19.5" thickBot="1">
      <c r="A13" s="55" t="s">
        <v>7810</v>
      </c>
      <c r="B13" s="1" t="s">
        <v>174</v>
      </c>
      <c r="C13" s="3" t="s">
        <v>7821</v>
      </c>
      <c r="D13" s="1">
        <v>3.4828645833333338</v>
      </c>
      <c r="E13" s="1">
        <v>15</v>
      </c>
      <c r="F13" s="2">
        <v>8.14</v>
      </c>
      <c r="G13" s="1" t="s">
        <v>100</v>
      </c>
      <c r="H13" s="304" t="s">
        <v>2984</v>
      </c>
    </row>
  </sheetData>
  <sortState xmlns:xlrd2="http://schemas.microsoft.com/office/spreadsheetml/2017/richdata2" ref="A3:H13">
    <sortCondition ref="C3:C13"/>
  </sortState>
  <mergeCells count="1">
    <mergeCell ref="D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D63B-C915-47FD-AF11-CBB9D95C7E3E}">
  <sheetPr>
    <tabColor theme="8" tint="-0.249977111117893"/>
  </sheetPr>
  <dimension ref="A1:H22"/>
  <sheetViews>
    <sheetView showGridLines="0" workbookViewId="0">
      <selection sqref="A1:H3"/>
    </sheetView>
  </sheetViews>
  <sheetFormatPr defaultRowHeight="15"/>
  <cols>
    <col min="1" max="1" width="31.140625" bestFit="1" customWidth="1"/>
    <col min="2" max="2" width="20.140625" customWidth="1"/>
    <col min="3" max="3" width="35" bestFit="1" customWidth="1"/>
    <col min="8" max="8" width="52.42578125" bestFit="1" customWidth="1"/>
  </cols>
  <sheetData>
    <row r="1" spans="1:8" ht="26.25" thickBot="1">
      <c r="A1" s="21" t="s">
        <v>362</v>
      </c>
      <c r="B1" s="20"/>
      <c r="C1" s="19" t="s">
        <v>7722</v>
      </c>
      <c r="D1" s="467" t="s">
        <v>7723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7" t="s">
        <v>7724</v>
      </c>
      <c r="B3" s="37" t="s">
        <v>477</v>
      </c>
      <c r="C3" s="39" t="s">
        <v>7744</v>
      </c>
      <c r="D3" s="37">
        <v>15</v>
      </c>
      <c r="E3" s="37">
        <v>15</v>
      </c>
      <c r="F3" s="38">
        <v>5.72</v>
      </c>
      <c r="G3" s="37" t="s">
        <v>82</v>
      </c>
      <c r="H3" s="300" t="s">
        <v>7764</v>
      </c>
    </row>
    <row r="4" spans="1:8" ht="18.75">
      <c r="A4" s="56" t="s">
        <v>7725</v>
      </c>
      <c r="B4" s="5" t="s">
        <v>477</v>
      </c>
      <c r="C4" s="7" t="s">
        <v>7745</v>
      </c>
      <c r="D4" s="5">
        <v>15</v>
      </c>
      <c r="E4" s="5">
        <v>15</v>
      </c>
      <c r="F4" s="6">
        <v>5.72</v>
      </c>
      <c r="G4" s="5" t="s">
        <v>82</v>
      </c>
      <c r="H4" s="301" t="s">
        <v>7764</v>
      </c>
    </row>
    <row r="5" spans="1:8" ht="18.75">
      <c r="A5" s="56" t="s">
        <v>7726</v>
      </c>
      <c r="B5" s="5" t="s">
        <v>477</v>
      </c>
      <c r="C5" s="7" t="s">
        <v>7746</v>
      </c>
      <c r="D5" s="5">
        <v>15</v>
      </c>
      <c r="E5" s="5">
        <v>15</v>
      </c>
      <c r="F5" s="6">
        <v>5.72</v>
      </c>
      <c r="G5" s="5" t="s">
        <v>82</v>
      </c>
      <c r="H5" s="301" t="s">
        <v>7764</v>
      </c>
    </row>
    <row r="6" spans="1:8" ht="18.75">
      <c r="A6" s="56" t="s">
        <v>7727</v>
      </c>
      <c r="B6" s="5" t="s">
        <v>477</v>
      </c>
      <c r="C6" s="7" t="s">
        <v>7747</v>
      </c>
      <c r="D6" s="5">
        <v>15</v>
      </c>
      <c r="E6" s="5">
        <v>15</v>
      </c>
      <c r="F6" s="6">
        <v>5.72</v>
      </c>
      <c r="G6" s="5" t="s">
        <v>82</v>
      </c>
      <c r="H6" s="301" t="s">
        <v>7764</v>
      </c>
    </row>
    <row r="7" spans="1:8" ht="18.75">
      <c r="A7" s="56" t="s">
        <v>7728</v>
      </c>
      <c r="B7" s="5" t="s">
        <v>477</v>
      </c>
      <c r="C7" s="7" t="s">
        <v>7748</v>
      </c>
      <c r="D7" s="5">
        <v>15</v>
      </c>
      <c r="E7" s="5">
        <v>15</v>
      </c>
      <c r="F7" s="6">
        <v>5.72</v>
      </c>
      <c r="G7" s="5" t="s">
        <v>82</v>
      </c>
      <c r="H7" s="301" t="s">
        <v>7764</v>
      </c>
    </row>
    <row r="8" spans="1:8" ht="18.75">
      <c r="A8" s="56" t="s">
        <v>7729</v>
      </c>
      <c r="B8" s="5" t="s">
        <v>477</v>
      </c>
      <c r="C8" s="7" t="s">
        <v>7749</v>
      </c>
      <c r="D8" s="5">
        <v>15</v>
      </c>
      <c r="E8" s="5">
        <v>15</v>
      </c>
      <c r="F8" s="6">
        <v>5.72</v>
      </c>
      <c r="G8" s="5" t="s">
        <v>82</v>
      </c>
      <c r="H8" s="301" t="s">
        <v>7764</v>
      </c>
    </row>
    <row r="9" spans="1:8" ht="18.75">
      <c r="A9" s="56" t="s">
        <v>7730</v>
      </c>
      <c r="B9" s="5" t="s">
        <v>477</v>
      </c>
      <c r="C9" s="7" t="s">
        <v>7750</v>
      </c>
      <c r="D9" s="5">
        <v>15</v>
      </c>
      <c r="E9" s="5">
        <v>15</v>
      </c>
      <c r="F9" s="6">
        <v>5.72</v>
      </c>
      <c r="G9" s="5" t="s">
        <v>82</v>
      </c>
      <c r="H9" s="301" t="s">
        <v>7764</v>
      </c>
    </row>
    <row r="10" spans="1:8" ht="18.75">
      <c r="A10" s="56" t="s">
        <v>7731</v>
      </c>
      <c r="B10" s="5" t="s">
        <v>477</v>
      </c>
      <c r="C10" s="7" t="s">
        <v>7751</v>
      </c>
      <c r="D10" s="5">
        <v>15</v>
      </c>
      <c r="E10" s="5">
        <v>15</v>
      </c>
      <c r="F10" s="6">
        <v>5.72</v>
      </c>
      <c r="G10" s="5" t="s">
        <v>82</v>
      </c>
      <c r="H10" s="301" t="s">
        <v>7764</v>
      </c>
    </row>
    <row r="11" spans="1:8" ht="18.75">
      <c r="A11" s="56" t="s">
        <v>7732</v>
      </c>
      <c r="B11" s="5" t="s">
        <v>477</v>
      </c>
      <c r="C11" s="7" t="s">
        <v>7752</v>
      </c>
      <c r="D11" s="5">
        <v>15</v>
      </c>
      <c r="E11" s="5">
        <v>15</v>
      </c>
      <c r="F11" s="6">
        <v>5.72</v>
      </c>
      <c r="G11" s="5" t="s">
        <v>82</v>
      </c>
      <c r="H11" s="301" t="s">
        <v>7764</v>
      </c>
    </row>
    <row r="12" spans="1:8" ht="19.5" thickBot="1">
      <c r="A12" s="55" t="s">
        <v>7733</v>
      </c>
      <c r="B12" s="1" t="s">
        <v>477</v>
      </c>
      <c r="C12" s="3" t="s">
        <v>7753</v>
      </c>
      <c r="D12" s="1">
        <v>15</v>
      </c>
      <c r="E12" s="1">
        <v>15</v>
      </c>
      <c r="F12" s="2">
        <v>5.72</v>
      </c>
      <c r="G12" s="1" t="s">
        <v>82</v>
      </c>
      <c r="H12" s="304" t="s">
        <v>7764</v>
      </c>
    </row>
    <row r="13" spans="1:8" ht="18.75">
      <c r="A13" s="58" t="s">
        <v>7734</v>
      </c>
      <c r="B13" s="9" t="s">
        <v>2330</v>
      </c>
      <c r="C13" s="11" t="s">
        <v>7754</v>
      </c>
      <c r="D13" s="9">
        <v>7.5</v>
      </c>
      <c r="E13" s="9">
        <v>15</v>
      </c>
      <c r="F13" s="10">
        <v>13.33</v>
      </c>
      <c r="G13" s="9" t="s">
        <v>82</v>
      </c>
      <c r="H13" s="298" t="s">
        <v>7764</v>
      </c>
    </row>
    <row r="14" spans="1:8" ht="18.75">
      <c r="A14" s="56" t="s">
        <v>7735</v>
      </c>
      <c r="B14" s="5" t="s">
        <v>2330</v>
      </c>
      <c r="C14" s="7" t="s">
        <v>7755</v>
      </c>
      <c r="D14" s="5">
        <v>7.5</v>
      </c>
      <c r="E14" s="5">
        <v>15</v>
      </c>
      <c r="F14" s="6">
        <v>13.33</v>
      </c>
      <c r="G14" s="5" t="s">
        <v>82</v>
      </c>
      <c r="H14" s="301" t="s">
        <v>7764</v>
      </c>
    </row>
    <row r="15" spans="1:8" ht="18.75">
      <c r="A15" s="56" t="s">
        <v>7736</v>
      </c>
      <c r="B15" s="5" t="s">
        <v>2330</v>
      </c>
      <c r="C15" s="7" t="s">
        <v>7756</v>
      </c>
      <c r="D15" s="5">
        <v>7.5</v>
      </c>
      <c r="E15" s="5">
        <v>15</v>
      </c>
      <c r="F15" s="6">
        <v>13.33</v>
      </c>
      <c r="G15" s="5" t="s">
        <v>82</v>
      </c>
      <c r="H15" s="301" t="s">
        <v>7764</v>
      </c>
    </row>
    <row r="16" spans="1:8" ht="18.75">
      <c r="A16" s="56" t="s">
        <v>7737</v>
      </c>
      <c r="B16" s="5" t="s">
        <v>2330</v>
      </c>
      <c r="C16" s="7" t="s">
        <v>7757</v>
      </c>
      <c r="D16" s="5">
        <v>7.5</v>
      </c>
      <c r="E16" s="5">
        <v>15</v>
      </c>
      <c r="F16" s="6">
        <v>13.33</v>
      </c>
      <c r="G16" s="5" t="s">
        <v>82</v>
      </c>
      <c r="H16" s="301" t="s">
        <v>7764</v>
      </c>
    </row>
    <row r="17" spans="1:8" ht="18.75">
      <c r="A17" s="56" t="s">
        <v>7738</v>
      </c>
      <c r="B17" s="5" t="s">
        <v>2330</v>
      </c>
      <c r="C17" s="7" t="s">
        <v>7758</v>
      </c>
      <c r="D17" s="5">
        <v>7.5</v>
      </c>
      <c r="E17" s="5">
        <v>15</v>
      </c>
      <c r="F17" s="6">
        <v>13.33</v>
      </c>
      <c r="G17" s="5" t="s">
        <v>82</v>
      </c>
      <c r="H17" s="301" t="s">
        <v>7764</v>
      </c>
    </row>
    <row r="18" spans="1:8" ht="18.75">
      <c r="A18" s="56" t="s">
        <v>7739</v>
      </c>
      <c r="B18" s="5" t="s">
        <v>2330</v>
      </c>
      <c r="C18" s="7" t="s">
        <v>7759</v>
      </c>
      <c r="D18" s="5">
        <v>7.5</v>
      </c>
      <c r="E18" s="5">
        <v>15</v>
      </c>
      <c r="F18" s="6">
        <v>13.33</v>
      </c>
      <c r="G18" s="5" t="s">
        <v>82</v>
      </c>
      <c r="H18" s="301" t="s">
        <v>7764</v>
      </c>
    </row>
    <row r="19" spans="1:8" ht="18.75">
      <c r="A19" s="56" t="s">
        <v>7740</v>
      </c>
      <c r="B19" s="5" t="s">
        <v>2330</v>
      </c>
      <c r="C19" s="7" t="s">
        <v>7760</v>
      </c>
      <c r="D19" s="5">
        <v>7.5</v>
      </c>
      <c r="E19" s="5">
        <v>15</v>
      </c>
      <c r="F19" s="6">
        <v>13.33</v>
      </c>
      <c r="G19" s="5" t="s">
        <v>82</v>
      </c>
      <c r="H19" s="301" t="s">
        <v>7764</v>
      </c>
    </row>
    <row r="20" spans="1:8" ht="18.75">
      <c r="A20" s="56" t="s">
        <v>7741</v>
      </c>
      <c r="B20" s="5" t="s">
        <v>2330</v>
      </c>
      <c r="C20" s="7" t="s">
        <v>7761</v>
      </c>
      <c r="D20" s="5">
        <v>7.5</v>
      </c>
      <c r="E20" s="5">
        <v>15</v>
      </c>
      <c r="F20" s="6">
        <v>13.33</v>
      </c>
      <c r="G20" s="5" t="s">
        <v>82</v>
      </c>
      <c r="H20" s="301" t="s">
        <v>7764</v>
      </c>
    </row>
    <row r="21" spans="1:8" ht="18.75">
      <c r="A21" s="56" t="s">
        <v>7742</v>
      </c>
      <c r="B21" s="5" t="s">
        <v>2330</v>
      </c>
      <c r="C21" s="7" t="s">
        <v>7762</v>
      </c>
      <c r="D21" s="5">
        <v>7.5</v>
      </c>
      <c r="E21" s="5">
        <v>15</v>
      </c>
      <c r="F21" s="6">
        <v>13.33</v>
      </c>
      <c r="G21" s="5" t="s">
        <v>82</v>
      </c>
      <c r="H21" s="301" t="s">
        <v>7764</v>
      </c>
    </row>
    <row r="22" spans="1:8" ht="19.5" thickBot="1">
      <c r="A22" s="55" t="s">
        <v>7743</v>
      </c>
      <c r="B22" s="1" t="s">
        <v>2330</v>
      </c>
      <c r="C22" s="3" t="s">
        <v>7763</v>
      </c>
      <c r="D22" s="1">
        <v>7.5</v>
      </c>
      <c r="E22" s="1">
        <v>15</v>
      </c>
      <c r="F22" s="2">
        <v>13.33</v>
      </c>
      <c r="G22" s="1" t="s">
        <v>82</v>
      </c>
      <c r="H22" s="304" t="s">
        <v>7764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CFBA-F3EC-4D9A-9886-890C67B630A7}">
  <sheetPr>
    <tabColor theme="8" tint="-0.249977111117893"/>
  </sheetPr>
  <dimension ref="A1:H11"/>
  <sheetViews>
    <sheetView showGridLines="0" workbookViewId="0">
      <selection activeCell="C21" sqref="C21"/>
    </sheetView>
  </sheetViews>
  <sheetFormatPr defaultRowHeight="15"/>
  <cols>
    <col min="1" max="1" width="26" customWidth="1"/>
    <col min="2" max="2" width="10.28515625" customWidth="1"/>
    <col min="3" max="3" width="37.7109375" bestFit="1" customWidth="1"/>
    <col min="8" max="8" width="45.7109375" bestFit="1" customWidth="1"/>
  </cols>
  <sheetData>
    <row r="1" spans="1:8" ht="26.25" thickBot="1">
      <c r="A1" s="21" t="s">
        <v>362</v>
      </c>
      <c r="B1" s="20"/>
      <c r="C1" s="19" t="s">
        <v>7843</v>
      </c>
      <c r="D1" s="467" t="s">
        <v>7847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7889</v>
      </c>
      <c r="B3" s="9" t="s">
        <v>4137</v>
      </c>
      <c r="C3" s="11" t="s">
        <v>7890</v>
      </c>
      <c r="D3" s="9">
        <v>10.65</v>
      </c>
      <c r="E3" s="9">
        <v>22</v>
      </c>
      <c r="F3" s="10">
        <v>10.73</v>
      </c>
      <c r="G3" s="9" t="s">
        <v>82</v>
      </c>
      <c r="H3" s="298" t="s">
        <v>2984</v>
      </c>
    </row>
    <row r="4" spans="1:8" ht="18.75">
      <c r="A4" s="57" t="s">
        <v>7891</v>
      </c>
      <c r="B4" s="37" t="s">
        <v>4137</v>
      </c>
      <c r="C4" s="39" t="s">
        <v>7892</v>
      </c>
      <c r="D4" s="37">
        <v>10.65</v>
      </c>
      <c r="E4" s="37">
        <v>22</v>
      </c>
      <c r="F4" s="38">
        <v>10.73</v>
      </c>
      <c r="G4" s="37" t="s">
        <v>82</v>
      </c>
      <c r="H4" s="300" t="s">
        <v>2984</v>
      </c>
    </row>
    <row r="5" spans="1:8" ht="18.75">
      <c r="A5" s="57" t="s">
        <v>7893</v>
      </c>
      <c r="B5" s="37" t="s">
        <v>4137</v>
      </c>
      <c r="C5" s="39" t="s">
        <v>7894</v>
      </c>
      <c r="D5" s="37">
        <v>10.65</v>
      </c>
      <c r="E5" s="37">
        <v>22</v>
      </c>
      <c r="F5" s="38">
        <v>10.73</v>
      </c>
      <c r="G5" s="37" t="s">
        <v>82</v>
      </c>
      <c r="H5" s="300" t="s">
        <v>2984</v>
      </c>
    </row>
    <row r="6" spans="1:8" ht="18.75">
      <c r="A6" s="57" t="s">
        <v>7895</v>
      </c>
      <c r="B6" s="37" t="s">
        <v>4137</v>
      </c>
      <c r="C6" s="39" t="s">
        <v>7896</v>
      </c>
      <c r="D6" s="37">
        <v>10.65</v>
      </c>
      <c r="E6" s="37">
        <v>22</v>
      </c>
      <c r="F6" s="38">
        <v>10.73</v>
      </c>
      <c r="G6" s="37" t="s">
        <v>82</v>
      </c>
      <c r="H6" s="300" t="s">
        <v>2984</v>
      </c>
    </row>
    <row r="7" spans="1:8" ht="18.75">
      <c r="A7" s="57" t="s">
        <v>7897</v>
      </c>
      <c r="B7" s="37" t="s">
        <v>4137</v>
      </c>
      <c r="C7" s="39" t="s">
        <v>7898</v>
      </c>
      <c r="D7" s="37">
        <v>10.65</v>
      </c>
      <c r="E7" s="37">
        <v>22</v>
      </c>
      <c r="F7" s="38">
        <v>10.73</v>
      </c>
      <c r="G7" s="37" t="s">
        <v>82</v>
      </c>
      <c r="H7" s="300" t="s">
        <v>2984</v>
      </c>
    </row>
    <row r="8" spans="1:8" ht="18.75">
      <c r="A8" s="57" t="s">
        <v>7899</v>
      </c>
      <c r="B8" s="37" t="s">
        <v>4137</v>
      </c>
      <c r="C8" s="39" t="s">
        <v>7900</v>
      </c>
      <c r="D8" s="37">
        <v>10.65</v>
      </c>
      <c r="E8" s="37">
        <v>22</v>
      </c>
      <c r="F8" s="38">
        <v>10.73</v>
      </c>
      <c r="G8" s="37" t="s">
        <v>82</v>
      </c>
      <c r="H8" s="300" t="s">
        <v>2984</v>
      </c>
    </row>
    <row r="9" spans="1:8" ht="18.75">
      <c r="A9" s="57" t="s">
        <v>7901</v>
      </c>
      <c r="B9" s="37" t="s">
        <v>4137</v>
      </c>
      <c r="C9" s="39" t="s">
        <v>7902</v>
      </c>
      <c r="D9" s="37">
        <v>10.65</v>
      </c>
      <c r="E9" s="37">
        <v>22</v>
      </c>
      <c r="F9" s="38">
        <v>10.73</v>
      </c>
      <c r="G9" s="37" t="s">
        <v>82</v>
      </c>
      <c r="H9" s="300" t="s">
        <v>2984</v>
      </c>
    </row>
    <row r="10" spans="1:8" ht="18.75">
      <c r="A10" s="57" t="s">
        <v>7903</v>
      </c>
      <c r="B10" s="37" t="s">
        <v>4137</v>
      </c>
      <c r="C10" s="39" t="s">
        <v>7904</v>
      </c>
      <c r="D10" s="37">
        <v>10.65</v>
      </c>
      <c r="E10" s="37">
        <v>22</v>
      </c>
      <c r="F10" s="38">
        <v>10.73</v>
      </c>
      <c r="G10" s="37" t="s">
        <v>82</v>
      </c>
      <c r="H10" s="300" t="s">
        <v>2984</v>
      </c>
    </row>
    <row r="11" spans="1:8" ht="19.5" thickBot="1">
      <c r="A11" s="458" t="s">
        <v>7905</v>
      </c>
      <c r="B11" s="146" t="s">
        <v>4137</v>
      </c>
      <c r="C11" s="167" t="s">
        <v>7906</v>
      </c>
      <c r="D11" s="146">
        <v>10.65</v>
      </c>
      <c r="E11" s="146">
        <v>22</v>
      </c>
      <c r="F11" s="166">
        <v>10.73</v>
      </c>
      <c r="G11" s="146" t="s">
        <v>82</v>
      </c>
      <c r="H11" s="459" t="s">
        <v>2984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-0.499984740745262"/>
  </sheetPr>
  <dimension ref="A1:H55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4.5703125" bestFit="1" customWidth="1"/>
    <col min="3" max="3" width="47.140625" bestFit="1" customWidth="1"/>
    <col min="4" max="4" width="10.7109375" customWidth="1"/>
    <col min="5" max="5" width="10.42578125" customWidth="1"/>
    <col min="6" max="6" width="11.28515625" customWidth="1"/>
    <col min="8" max="8" width="49.28515625" customWidth="1"/>
  </cols>
  <sheetData>
    <row r="1" spans="1:8" s="145" customFormat="1" ht="26.25" thickBot="1">
      <c r="A1" s="21" t="s">
        <v>362</v>
      </c>
      <c r="B1" s="20"/>
      <c r="C1" s="19" t="s">
        <v>31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1147</v>
      </c>
      <c r="B3" s="9" t="s">
        <v>191</v>
      </c>
      <c r="C3" s="11" t="s">
        <v>1148</v>
      </c>
      <c r="D3" s="9">
        <v>11.625</v>
      </c>
      <c r="E3" s="9">
        <v>6</v>
      </c>
      <c r="F3" s="10">
        <v>8.15</v>
      </c>
      <c r="G3" s="9" t="s">
        <v>82</v>
      </c>
      <c r="H3" s="356" t="s">
        <v>5606</v>
      </c>
    </row>
    <row r="4" spans="1:8" ht="18.75">
      <c r="A4" s="8" t="s">
        <v>1149</v>
      </c>
      <c r="B4" s="5" t="s">
        <v>191</v>
      </c>
      <c r="C4" s="7" t="s">
        <v>1150</v>
      </c>
      <c r="D4" s="5">
        <v>11.625</v>
      </c>
      <c r="E4" s="5">
        <v>6</v>
      </c>
      <c r="F4" s="6">
        <v>8.15</v>
      </c>
      <c r="G4" s="5" t="s">
        <v>82</v>
      </c>
      <c r="H4" s="357" t="s">
        <v>5606</v>
      </c>
    </row>
    <row r="5" spans="1:8" ht="18.75">
      <c r="A5" s="8" t="s">
        <v>1151</v>
      </c>
      <c r="B5" s="5" t="s">
        <v>191</v>
      </c>
      <c r="C5" s="7" t="s">
        <v>1152</v>
      </c>
      <c r="D5" s="5">
        <v>11.625</v>
      </c>
      <c r="E5" s="5">
        <v>6</v>
      </c>
      <c r="F5" s="6">
        <v>8.15</v>
      </c>
      <c r="G5" s="5" t="s">
        <v>82</v>
      </c>
      <c r="H5" s="357" t="s">
        <v>5606</v>
      </c>
    </row>
    <row r="6" spans="1:8" ht="19.5" thickBot="1">
      <c r="A6" s="4" t="s">
        <v>1153</v>
      </c>
      <c r="B6" s="1" t="s">
        <v>191</v>
      </c>
      <c r="C6" s="3" t="s">
        <v>1154</v>
      </c>
      <c r="D6" s="1">
        <v>11.625</v>
      </c>
      <c r="E6" s="1">
        <v>6</v>
      </c>
      <c r="F6" s="2">
        <v>8.15</v>
      </c>
      <c r="G6" s="1" t="s">
        <v>82</v>
      </c>
      <c r="H6" s="358" t="s">
        <v>5606</v>
      </c>
    </row>
    <row r="7" spans="1:8" ht="18.75">
      <c r="A7" s="40" t="s">
        <v>1155</v>
      </c>
      <c r="B7" s="37" t="s">
        <v>191</v>
      </c>
      <c r="C7" s="39" t="s">
        <v>1156</v>
      </c>
      <c r="D7" s="37">
        <v>11.625</v>
      </c>
      <c r="E7" s="37">
        <v>6</v>
      </c>
      <c r="F7" s="38">
        <v>8.5500000000000007</v>
      </c>
      <c r="G7" s="37" t="s">
        <v>82</v>
      </c>
      <c r="H7" s="359" t="s">
        <v>5606</v>
      </c>
    </row>
    <row r="8" spans="1:8" ht="18.75">
      <c r="A8" s="8" t="s">
        <v>1157</v>
      </c>
      <c r="B8" s="5" t="s">
        <v>191</v>
      </c>
      <c r="C8" s="7" t="s">
        <v>1158</v>
      </c>
      <c r="D8" s="5">
        <v>11.625</v>
      </c>
      <c r="E8" s="5">
        <v>6</v>
      </c>
      <c r="F8" s="6">
        <v>8.5500000000000007</v>
      </c>
      <c r="G8" s="5" t="s">
        <v>82</v>
      </c>
      <c r="H8" s="357" t="s">
        <v>5606</v>
      </c>
    </row>
    <row r="9" spans="1:8" ht="18.75">
      <c r="A9" s="8" t="s">
        <v>1159</v>
      </c>
      <c r="B9" s="5" t="s">
        <v>191</v>
      </c>
      <c r="C9" s="7" t="s">
        <v>1160</v>
      </c>
      <c r="D9" s="5">
        <v>11.625</v>
      </c>
      <c r="E9" s="5">
        <v>6</v>
      </c>
      <c r="F9" s="6">
        <v>8.5500000000000007</v>
      </c>
      <c r="G9" s="5" t="s">
        <v>82</v>
      </c>
      <c r="H9" s="357" t="s">
        <v>5606</v>
      </c>
    </row>
    <row r="10" spans="1:8" ht="19.5" thickBot="1">
      <c r="A10" s="8" t="s">
        <v>1161</v>
      </c>
      <c r="B10" s="5" t="s">
        <v>191</v>
      </c>
      <c r="C10" s="7" t="s">
        <v>1162</v>
      </c>
      <c r="D10" s="5">
        <v>11.625</v>
      </c>
      <c r="E10" s="5">
        <v>6</v>
      </c>
      <c r="F10" s="6">
        <v>8.5500000000000007</v>
      </c>
      <c r="G10" s="5" t="s">
        <v>82</v>
      </c>
      <c r="H10" s="357" t="s">
        <v>5606</v>
      </c>
    </row>
    <row r="11" spans="1:8" ht="18.75">
      <c r="A11" s="12" t="s">
        <v>1163</v>
      </c>
      <c r="B11" s="9" t="s">
        <v>488</v>
      </c>
      <c r="C11" s="11" t="s">
        <v>1164</v>
      </c>
      <c r="D11" s="9">
        <v>13.077999999999999</v>
      </c>
      <c r="E11" s="9">
        <v>3</v>
      </c>
      <c r="F11" s="10">
        <v>9.6199999999999992</v>
      </c>
      <c r="G11" s="9" t="s">
        <v>82</v>
      </c>
      <c r="H11" s="356" t="s">
        <v>5606</v>
      </c>
    </row>
    <row r="12" spans="1:8" ht="18.75">
      <c r="A12" s="8" t="s">
        <v>1165</v>
      </c>
      <c r="B12" s="5" t="s">
        <v>488</v>
      </c>
      <c r="C12" s="7" t="s">
        <v>1166</v>
      </c>
      <c r="D12" s="5">
        <v>13.077999999999999</v>
      </c>
      <c r="E12" s="5">
        <v>3</v>
      </c>
      <c r="F12" s="6">
        <v>9.6199999999999992</v>
      </c>
      <c r="G12" s="5" t="s">
        <v>82</v>
      </c>
      <c r="H12" s="357" t="s">
        <v>5606</v>
      </c>
    </row>
    <row r="13" spans="1:8" ht="18.75">
      <c r="A13" s="8" t="s">
        <v>1167</v>
      </c>
      <c r="B13" s="5" t="s">
        <v>488</v>
      </c>
      <c r="C13" s="7" t="s">
        <v>1168</v>
      </c>
      <c r="D13" s="5">
        <v>13.077999999999999</v>
      </c>
      <c r="E13" s="5">
        <v>3</v>
      </c>
      <c r="F13" s="6">
        <v>9.6199999999999992</v>
      </c>
      <c r="G13" s="5" t="s">
        <v>82</v>
      </c>
      <c r="H13" s="357" t="s">
        <v>5606</v>
      </c>
    </row>
    <row r="14" spans="1:8" ht="19.5" thickBot="1">
      <c r="A14" s="4" t="s">
        <v>1169</v>
      </c>
      <c r="B14" s="1" t="s">
        <v>488</v>
      </c>
      <c r="C14" s="3" t="s">
        <v>1170</v>
      </c>
      <c r="D14" s="1">
        <v>13.077999999999999</v>
      </c>
      <c r="E14" s="1">
        <v>3</v>
      </c>
      <c r="F14" s="2">
        <v>9.6199999999999992</v>
      </c>
      <c r="G14" s="1" t="s">
        <v>82</v>
      </c>
      <c r="H14" s="358" t="s">
        <v>5606</v>
      </c>
    </row>
    <row r="15" spans="1:8" ht="18.75">
      <c r="A15" s="12" t="s">
        <v>1171</v>
      </c>
      <c r="B15" s="9" t="s">
        <v>247</v>
      </c>
      <c r="C15" s="11" t="s">
        <v>1172</v>
      </c>
      <c r="D15" s="9">
        <v>11.625</v>
      </c>
      <c r="E15" s="9">
        <v>3</v>
      </c>
      <c r="F15" s="10">
        <v>8.68</v>
      </c>
      <c r="G15" s="9" t="s">
        <v>82</v>
      </c>
      <c r="H15" s="356" t="s">
        <v>5606</v>
      </c>
    </row>
    <row r="16" spans="1:8" ht="18.75">
      <c r="A16" s="8" t="s">
        <v>1173</v>
      </c>
      <c r="B16" s="5" t="s">
        <v>247</v>
      </c>
      <c r="C16" s="7" t="s">
        <v>1174</v>
      </c>
      <c r="D16" s="5">
        <v>11.625</v>
      </c>
      <c r="E16" s="5">
        <v>3</v>
      </c>
      <c r="F16" s="6">
        <v>8.68</v>
      </c>
      <c r="G16" s="5" t="s">
        <v>82</v>
      </c>
      <c r="H16" s="357" t="s">
        <v>5606</v>
      </c>
    </row>
    <row r="17" spans="1:8" ht="18.75">
      <c r="A17" s="8" t="s">
        <v>1175</v>
      </c>
      <c r="B17" s="5" t="s">
        <v>247</v>
      </c>
      <c r="C17" s="7" t="s">
        <v>1176</v>
      </c>
      <c r="D17" s="5">
        <v>11.625</v>
      </c>
      <c r="E17" s="5">
        <v>3</v>
      </c>
      <c r="F17" s="6">
        <v>8.68</v>
      </c>
      <c r="G17" s="5" t="s">
        <v>82</v>
      </c>
      <c r="H17" s="357" t="s">
        <v>5606</v>
      </c>
    </row>
    <row r="18" spans="1:8" ht="19.5" thickBot="1">
      <c r="A18" s="4" t="s">
        <v>1177</v>
      </c>
      <c r="B18" s="1" t="s">
        <v>247</v>
      </c>
      <c r="C18" s="3" t="s">
        <v>1178</v>
      </c>
      <c r="D18" s="1">
        <v>11.625</v>
      </c>
      <c r="E18" s="1">
        <v>3</v>
      </c>
      <c r="F18" s="2">
        <v>8.68</v>
      </c>
      <c r="G18" s="1" t="s">
        <v>82</v>
      </c>
      <c r="H18" s="358" t="s">
        <v>5606</v>
      </c>
    </row>
    <row r="19" spans="1:8" ht="18.75">
      <c r="A19" s="40" t="s">
        <v>1179</v>
      </c>
      <c r="B19" s="37" t="s">
        <v>159</v>
      </c>
      <c r="C19" s="39" t="s">
        <v>1180</v>
      </c>
      <c r="D19" s="37">
        <v>15.5</v>
      </c>
      <c r="E19" s="37">
        <v>2</v>
      </c>
      <c r="F19" s="38">
        <v>10.15</v>
      </c>
      <c r="G19" s="37" t="s">
        <v>82</v>
      </c>
      <c r="H19" s="359" t="s">
        <v>5606</v>
      </c>
    </row>
    <row r="20" spans="1:8" ht="18.75">
      <c r="A20" s="8" t="s">
        <v>1181</v>
      </c>
      <c r="B20" s="5" t="s">
        <v>159</v>
      </c>
      <c r="C20" s="7" t="s">
        <v>1182</v>
      </c>
      <c r="D20" s="5">
        <v>15.5</v>
      </c>
      <c r="E20" s="5">
        <v>2</v>
      </c>
      <c r="F20" s="6">
        <v>10.15</v>
      </c>
      <c r="G20" s="5" t="s">
        <v>82</v>
      </c>
      <c r="H20" s="357" t="s">
        <v>5606</v>
      </c>
    </row>
    <row r="21" spans="1:8" ht="18.75">
      <c r="A21" s="8" t="s">
        <v>1183</v>
      </c>
      <c r="B21" s="5" t="s">
        <v>159</v>
      </c>
      <c r="C21" s="7" t="s">
        <v>1184</v>
      </c>
      <c r="D21" s="5">
        <v>15.5</v>
      </c>
      <c r="E21" s="5">
        <v>2</v>
      </c>
      <c r="F21" s="6">
        <v>10.15</v>
      </c>
      <c r="G21" s="5" t="s">
        <v>82</v>
      </c>
      <c r="H21" s="357" t="s">
        <v>5606</v>
      </c>
    </row>
    <row r="22" spans="1:8" ht="19.5" thickBot="1">
      <c r="A22" s="44" t="s">
        <v>1185</v>
      </c>
      <c r="B22" s="41" t="s">
        <v>159</v>
      </c>
      <c r="C22" s="43" t="s">
        <v>1186</v>
      </c>
      <c r="D22" s="41">
        <v>15.5</v>
      </c>
      <c r="E22" s="41">
        <v>2</v>
      </c>
      <c r="F22" s="42">
        <v>10.15</v>
      </c>
      <c r="G22" s="41" t="s">
        <v>82</v>
      </c>
      <c r="H22" s="360" t="s">
        <v>5606</v>
      </c>
    </row>
    <row r="23" spans="1:8" ht="18.75">
      <c r="A23" s="12" t="s">
        <v>1187</v>
      </c>
      <c r="B23" s="9" t="s">
        <v>159</v>
      </c>
      <c r="C23" s="11" t="s">
        <v>1188</v>
      </c>
      <c r="D23" s="9">
        <v>15.5</v>
      </c>
      <c r="E23" s="9">
        <v>2</v>
      </c>
      <c r="F23" s="10">
        <v>10.15</v>
      </c>
      <c r="G23" s="9" t="s">
        <v>82</v>
      </c>
      <c r="H23" s="356" t="s">
        <v>5606</v>
      </c>
    </row>
    <row r="24" spans="1:8" ht="18.75">
      <c r="A24" s="8" t="s">
        <v>1189</v>
      </c>
      <c r="B24" s="5" t="s">
        <v>159</v>
      </c>
      <c r="C24" s="7" t="s">
        <v>1190</v>
      </c>
      <c r="D24" s="5">
        <v>15.5</v>
      </c>
      <c r="E24" s="5">
        <v>2</v>
      </c>
      <c r="F24" s="6">
        <v>10.15</v>
      </c>
      <c r="G24" s="5" t="s">
        <v>82</v>
      </c>
      <c r="H24" s="357" t="s">
        <v>5606</v>
      </c>
    </row>
    <row r="25" spans="1:8" ht="18.75">
      <c r="A25" s="8" t="s">
        <v>1191</v>
      </c>
      <c r="B25" s="5" t="s">
        <v>159</v>
      </c>
      <c r="C25" s="7" t="s">
        <v>1192</v>
      </c>
      <c r="D25" s="5">
        <v>15.5</v>
      </c>
      <c r="E25" s="5">
        <v>2</v>
      </c>
      <c r="F25" s="6">
        <v>10.15</v>
      </c>
      <c r="G25" s="5" t="s">
        <v>82</v>
      </c>
      <c r="H25" s="357" t="s">
        <v>5606</v>
      </c>
    </row>
    <row r="26" spans="1:8" ht="19.5" thickBot="1">
      <c r="A26" s="4" t="s">
        <v>1193</v>
      </c>
      <c r="B26" s="1" t="s">
        <v>159</v>
      </c>
      <c r="C26" s="3" t="s">
        <v>1194</v>
      </c>
      <c r="D26" s="1">
        <v>15.5</v>
      </c>
      <c r="E26" s="1">
        <v>2</v>
      </c>
      <c r="F26" s="2">
        <v>10.15</v>
      </c>
      <c r="G26" s="1" t="s">
        <v>82</v>
      </c>
      <c r="H26" s="358" t="s">
        <v>5606</v>
      </c>
    </row>
    <row r="27" spans="1:8" ht="18.75">
      <c r="A27" s="12" t="s">
        <v>1195</v>
      </c>
      <c r="B27" s="9" t="s">
        <v>159</v>
      </c>
      <c r="C27" s="11" t="s">
        <v>1196</v>
      </c>
      <c r="D27" s="9">
        <v>15.5</v>
      </c>
      <c r="E27" s="9">
        <v>2</v>
      </c>
      <c r="F27" s="10">
        <v>10.54</v>
      </c>
      <c r="G27" s="9" t="s">
        <v>82</v>
      </c>
      <c r="H27" s="356" t="s">
        <v>5606</v>
      </c>
    </row>
    <row r="28" spans="1:8" ht="18.75">
      <c r="A28" s="8" t="s">
        <v>1197</v>
      </c>
      <c r="B28" s="5" t="s">
        <v>159</v>
      </c>
      <c r="C28" s="7" t="s">
        <v>1198</v>
      </c>
      <c r="D28" s="5">
        <v>15.5</v>
      </c>
      <c r="E28" s="5">
        <v>2</v>
      </c>
      <c r="F28" s="6">
        <v>10.54</v>
      </c>
      <c r="G28" s="5" t="s">
        <v>82</v>
      </c>
      <c r="H28" s="357" t="s">
        <v>5606</v>
      </c>
    </row>
    <row r="29" spans="1:8" ht="18.75">
      <c r="A29" s="8" t="s">
        <v>1199</v>
      </c>
      <c r="B29" s="5" t="s">
        <v>159</v>
      </c>
      <c r="C29" s="7" t="s">
        <v>1200</v>
      </c>
      <c r="D29" s="5">
        <v>15.5</v>
      </c>
      <c r="E29" s="5">
        <v>2</v>
      </c>
      <c r="F29" s="6">
        <v>10.54</v>
      </c>
      <c r="G29" s="5" t="s">
        <v>82</v>
      </c>
      <c r="H29" s="357" t="s">
        <v>5606</v>
      </c>
    </row>
    <row r="30" spans="1:8" ht="19.5" thickBot="1">
      <c r="A30" s="4" t="s">
        <v>1201</v>
      </c>
      <c r="B30" s="1" t="s">
        <v>159</v>
      </c>
      <c r="C30" s="3" t="s">
        <v>1202</v>
      </c>
      <c r="D30" s="1">
        <v>15.5</v>
      </c>
      <c r="E30" s="1">
        <v>2</v>
      </c>
      <c r="F30" s="2">
        <v>10.54</v>
      </c>
      <c r="G30" s="1" t="s">
        <v>82</v>
      </c>
      <c r="H30" s="358" t="s">
        <v>5606</v>
      </c>
    </row>
    <row r="31" spans="1:8" ht="18.75">
      <c r="A31" s="12" t="s">
        <v>1203</v>
      </c>
      <c r="B31" s="9" t="s">
        <v>1204</v>
      </c>
      <c r="C31" s="11" t="s">
        <v>1205</v>
      </c>
      <c r="D31" s="9">
        <v>17.437999999999999</v>
      </c>
      <c r="E31" s="9">
        <v>2</v>
      </c>
      <c r="F31" s="10">
        <v>10.15</v>
      </c>
      <c r="G31" s="9" t="s">
        <v>82</v>
      </c>
      <c r="H31" s="356" t="s">
        <v>5606</v>
      </c>
    </row>
    <row r="32" spans="1:8" ht="18.75">
      <c r="A32" s="8" t="s">
        <v>1206</v>
      </c>
      <c r="B32" s="5" t="s">
        <v>1204</v>
      </c>
      <c r="C32" s="7" t="s">
        <v>1207</v>
      </c>
      <c r="D32" s="5">
        <v>17.437999999999999</v>
      </c>
      <c r="E32" s="5">
        <v>2</v>
      </c>
      <c r="F32" s="6">
        <v>10.15</v>
      </c>
      <c r="G32" s="5" t="s">
        <v>82</v>
      </c>
      <c r="H32" s="357" t="s">
        <v>5606</v>
      </c>
    </row>
    <row r="33" spans="1:8" ht="18.75">
      <c r="A33" s="8" t="s">
        <v>1208</v>
      </c>
      <c r="B33" s="5" t="s">
        <v>1204</v>
      </c>
      <c r="C33" s="7" t="s">
        <v>1209</v>
      </c>
      <c r="D33" s="5">
        <v>17.437999999999999</v>
      </c>
      <c r="E33" s="5">
        <v>2</v>
      </c>
      <c r="F33" s="6">
        <v>10.15</v>
      </c>
      <c r="G33" s="5" t="s">
        <v>82</v>
      </c>
      <c r="H33" s="357" t="s">
        <v>5606</v>
      </c>
    </row>
    <row r="34" spans="1:8" ht="19.5" thickBot="1">
      <c r="A34" s="4" t="s">
        <v>1210</v>
      </c>
      <c r="B34" s="1" t="s">
        <v>1204</v>
      </c>
      <c r="C34" s="3" t="s">
        <v>1211</v>
      </c>
      <c r="D34" s="1">
        <v>17.437999999999999</v>
      </c>
      <c r="E34" s="1">
        <v>2</v>
      </c>
      <c r="F34" s="2">
        <v>10.15</v>
      </c>
      <c r="G34" s="1" t="s">
        <v>82</v>
      </c>
      <c r="H34" s="358" t="s">
        <v>5606</v>
      </c>
    </row>
    <row r="35" spans="1:8" ht="18.75">
      <c r="A35" s="12" t="s">
        <v>1212</v>
      </c>
      <c r="B35" s="9" t="s">
        <v>212</v>
      </c>
      <c r="C35" s="11" t="s">
        <v>1213</v>
      </c>
      <c r="D35" s="9">
        <v>5.8129999999999997</v>
      </c>
      <c r="E35" s="9">
        <v>6</v>
      </c>
      <c r="F35" s="10">
        <v>17.2</v>
      </c>
      <c r="G35" s="9" t="s">
        <v>82</v>
      </c>
      <c r="H35" s="356" t="s">
        <v>5606</v>
      </c>
    </row>
    <row r="36" spans="1:8" ht="18.75">
      <c r="A36" s="8" t="s">
        <v>1214</v>
      </c>
      <c r="B36" s="5" t="s">
        <v>212</v>
      </c>
      <c r="C36" s="7" t="s">
        <v>1215</v>
      </c>
      <c r="D36" s="5">
        <v>5.8129999999999997</v>
      </c>
      <c r="E36" s="5">
        <v>6</v>
      </c>
      <c r="F36" s="6">
        <v>17.2</v>
      </c>
      <c r="G36" s="5" t="s">
        <v>82</v>
      </c>
      <c r="H36" s="357" t="s">
        <v>5606</v>
      </c>
    </row>
    <row r="37" spans="1:8" ht="18.75">
      <c r="A37" s="8" t="s">
        <v>1216</v>
      </c>
      <c r="B37" s="5" t="s">
        <v>212</v>
      </c>
      <c r="C37" s="7" t="s">
        <v>1217</v>
      </c>
      <c r="D37" s="5">
        <v>5.8129999999999997</v>
      </c>
      <c r="E37" s="5">
        <v>6</v>
      </c>
      <c r="F37" s="6">
        <v>17.2</v>
      </c>
      <c r="G37" s="5" t="s">
        <v>82</v>
      </c>
      <c r="H37" s="357" t="s">
        <v>5606</v>
      </c>
    </row>
    <row r="38" spans="1:8" ht="19.5" thickBot="1">
      <c r="A38" s="4" t="s">
        <v>1218</v>
      </c>
      <c r="B38" s="1" t="s">
        <v>212</v>
      </c>
      <c r="C38" s="3" t="s">
        <v>1219</v>
      </c>
      <c r="D38" s="1">
        <v>5.8129999999999997</v>
      </c>
      <c r="E38" s="1">
        <v>6</v>
      </c>
      <c r="F38" s="2">
        <v>17.2</v>
      </c>
      <c r="G38" s="1" t="s">
        <v>82</v>
      </c>
      <c r="H38" s="358" t="s">
        <v>5606</v>
      </c>
    </row>
    <row r="39" spans="1:8" ht="18.75">
      <c r="A39" s="12" t="s">
        <v>1220</v>
      </c>
      <c r="B39" s="9" t="s">
        <v>1221</v>
      </c>
      <c r="C39" s="11" t="s">
        <v>1222</v>
      </c>
      <c r="D39" s="9" t="s">
        <v>131</v>
      </c>
      <c r="E39" s="9">
        <v>2</v>
      </c>
      <c r="F39" s="10">
        <v>117.94</v>
      </c>
      <c r="G39" s="9" t="s">
        <v>100</v>
      </c>
      <c r="H39" s="356" t="s">
        <v>5606</v>
      </c>
    </row>
    <row r="40" spans="1:8" ht="18.75">
      <c r="A40" s="8" t="s">
        <v>1223</v>
      </c>
      <c r="B40" s="5" t="s">
        <v>1221</v>
      </c>
      <c r="C40" s="7" t="s">
        <v>1224</v>
      </c>
      <c r="D40" s="5" t="s">
        <v>131</v>
      </c>
      <c r="E40" s="5">
        <v>2</v>
      </c>
      <c r="F40" s="6">
        <v>117.94</v>
      </c>
      <c r="G40" s="5" t="s">
        <v>100</v>
      </c>
      <c r="H40" s="357" t="s">
        <v>5606</v>
      </c>
    </row>
    <row r="41" spans="1:8" ht="18.75">
      <c r="A41" s="8" t="s">
        <v>1225</v>
      </c>
      <c r="B41" s="5" t="s">
        <v>1221</v>
      </c>
      <c r="C41" s="7" t="s">
        <v>1226</v>
      </c>
      <c r="D41" s="5" t="s">
        <v>131</v>
      </c>
      <c r="E41" s="5">
        <v>2</v>
      </c>
      <c r="F41" s="6">
        <v>117.94</v>
      </c>
      <c r="G41" s="5" t="s">
        <v>100</v>
      </c>
      <c r="H41" s="357" t="s">
        <v>5606</v>
      </c>
    </row>
    <row r="42" spans="1:8" ht="19.5" thickBot="1">
      <c r="A42" s="4" t="s">
        <v>1227</v>
      </c>
      <c r="B42" s="1" t="s">
        <v>1221</v>
      </c>
      <c r="C42" s="3" t="s">
        <v>1228</v>
      </c>
      <c r="D42" s="1" t="s">
        <v>131</v>
      </c>
      <c r="E42" s="1">
        <v>2</v>
      </c>
      <c r="F42" s="2">
        <v>117.94</v>
      </c>
      <c r="G42" s="1" t="s">
        <v>100</v>
      </c>
      <c r="H42" s="358" t="s">
        <v>5606</v>
      </c>
    </row>
    <row r="43" spans="1:8" ht="19.5" thickBot="1">
      <c r="A43" s="63" t="s">
        <v>6463</v>
      </c>
      <c r="B43" s="60" t="s">
        <v>1229</v>
      </c>
      <c r="C43" s="62" t="s">
        <v>1230</v>
      </c>
      <c r="D43" s="60" t="s">
        <v>131</v>
      </c>
      <c r="E43" s="60">
        <v>6</v>
      </c>
      <c r="F43" s="61">
        <v>36.270000000000003</v>
      </c>
      <c r="G43" s="60" t="s">
        <v>100</v>
      </c>
      <c r="H43" s="361" t="s">
        <v>5606</v>
      </c>
    </row>
    <row r="44" spans="1:8" ht="18.75">
      <c r="A44" s="12" t="s">
        <v>1231</v>
      </c>
      <c r="B44" s="9" t="s">
        <v>970</v>
      </c>
      <c r="C44" s="11" t="s">
        <v>1232</v>
      </c>
      <c r="D44" s="9" t="s">
        <v>131</v>
      </c>
      <c r="E44" s="9">
        <v>10</v>
      </c>
      <c r="F44" s="10">
        <v>16.82</v>
      </c>
      <c r="G44" s="9" t="s">
        <v>100</v>
      </c>
      <c r="H44" s="356" t="s">
        <v>5606</v>
      </c>
    </row>
    <row r="45" spans="1:8" ht="18.75">
      <c r="A45" s="8" t="s">
        <v>1233</v>
      </c>
      <c r="B45" s="5" t="s">
        <v>970</v>
      </c>
      <c r="C45" s="7" t="s">
        <v>1234</v>
      </c>
      <c r="D45" s="5" t="s">
        <v>131</v>
      </c>
      <c r="E45" s="5">
        <v>10</v>
      </c>
      <c r="F45" s="6">
        <v>16.82</v>
      </c>
      <c r="G45" s="5" t="s">
        <v>100</v>
      </c>
      <c r="H45" s="357" t="s">
        <v>5606</v>
      </c>
    </row>
    <row r="46" spans="1:8" ht="18.75">
      <c r="A46" s="8" t="s">
        <v>1235</v>
      </c>
      <c r="B46" s="5" t="s">
        <v>970</v>
      </c>
      <c r="C46" s="7" t="s">
        <v>1236</v>
      </c>
      <c r="D46" s="5" t="s">
        <v>131</v>
      </c>
      <c r="E46" s="5">
        <v>10</v>
      </c>
      <c r="F46" s="6">
        <v>16.82</v>
      </c>
      <c r="G46" s="5" t="s">
        <v>100</v>
      </c>
      <c r="H46" s="357" t="s">
        <v>5606</v>
      </c>
    </row>
    <row r="47" spans="1:8" ht="19.5" thickBot="1">
      <c r="A47" s="4" t="s">
        <v>1237</v>
      </c>
      <c r="B47" s="1" t="s">
        <v>970</v>
      </c>
      <c r="C47" s="3" t="s">
        <v>1238</v>
      </c>
      <c r="D47" s="1" t="s">
        <v>131</v>
      </c>
      <c r="E47" s="1">
        <v>10</v>
      </c>
      <c r="F47" s="2">
        <v>16.82</v>
      </c>
      <c r="G47" s="1" t="s">
        <v>100</v>
      </c>
      <c r="H47" s="358" t="s">
        <v>5606</v>
      </c>
    </row>
    <row r="48" spans="1:8" ht="18.75">
      <c r="A48" s="12" t="s">
        <v>1239</v>
      </c>
      <c r="B48" s="9" t="s">
        <v>970</v>
      </c>
      <c r="C48" s="11" t="s">
        <v>1240</v>
      </c>
      <c r="D48" s="9" t="s">
        <v>131</v>
      </c>
      <c r="E48" s="9">
        <v>7</v>
      </c>
      <c r="F48" s="10">
        <v>24.6</v>
      </c>
      <c r="G48" s="9" t="s">
        <v>100</v>
      </c>
      <c r="H48" s="356" t="s">
        <v>5606</v>
      </c>
    </row>
    <row r="49" spans="1:8" ht="18.75">
      <c r="A49" s="8" t="s">
        <v>1241</v>
      </c>
      <c r="B49" s="5" t="s">
        <v>970</v>
      </c>
      <c r="C49" s="7" t="s">
        <v>1242</v>
      </c>
      <c r="D49" s="5" t="s">
        <v>131</v>
      </c>
      <c r="E49" s="5">
        <v>7</v>
      </c>
      <c r="F49" s="6">
        <v>24.6</v>
      </c>
      <c r="G49" s="5" t="s">
        <v>100</v>
      </c>
      <c r="H49" s="357" t="s">
        <v>5606</v>
      </c>
    </row>
    <row r="50" spans="1:8" ht="18.75">
      <c r="A50" s="8" t="s">
        <v>1243</v>
      </c>
      <c r="B50" s="5" t="s">
        <v>970</v>
      </c>
      <c r="C50" s="7" t="s">
        <v>1244</v>
      </c>
      <c r="D50" s="5" t="s">
        <v>131</v>
      </c>
      <c r="E50" s="5">
        <v>7</v>
      </c>
      <c r="F50" s="6">
        <v>24.6</v>
      </c>
      <c r="G50" s="5" t="s">
        <v>100</v>
      </c>
      <c r="H50" s="357" t="s">
        <v>5606</v>
      </c>
    </row>
    <row r="51" spans="1:8" ht="19.5" thickBot="1">
      <c r="A51" s="4" t="s">
        <v>1245</v>
      </c>
      <c r="B51" s="1" t="s">
        <v>970</v>
      </c>
      <c r="C51" s="3" t="s">
        <v>1246</v>
      </c>
      <c r="D51" s="1" t="s">
        <v>131</v>
      </c>
      <c r="E51" s="1">
        <v>7</v>
      </c>
      <c r="F51" s="2">
        <v>24.6</v>
      </c>
      <c r="G51" s="1" t="s">
        <v>100</v>
      </c>
      <c r="H51" s="358" t="s">
        <v>5606</v>
      </c>
    </row>
    <row r="52" spans="1:8" ht="18.75">
      <c r="A52" s="8" t="s">
        <v>1247</v>
      </c>
      <c r="B52" s="5" t="s">
        <v>1248</v>
      </c>
      <c r="C52" s="7" t="s">
        <v>1249</v>
      </c>
      <c r="D52" s="5" t="s">
        <v>131</v>
      </c>
      <c r="E52" s="5">
        <v>2</v>
      </c>
      <c r="F52" s="6">
        <v>292.93</v>
      </c>
      <c r="G52" s="5" t="s">
        <v>100</v>
      </c>
      <c r="H52" s="357" t="s">
        <v>5606</v>
      </c>
    </row>
    <row r="53" spans="1:8" ht="18.75">
      <c r="A53" s="8" t="s">
        <v>1250</v>
      </c>
      <c r="B53" s="5" t="s">
        <v>1248</v>
      </c>
      <c r="C53" s="7" t="s">
        <v>1251</v>
      </c>
      <c r="D53" s="5" t="s">
        <v>131</v>
      </c>
      <c r="E53" s="5">
        <v>2</v>
      </c>
      <c r="F53" s="6">
        <v>292.93</v>
      </c>
      <c r="G53" s="5" t="s">
        <v>100</v>
      </c>
      <c r="H53" s="357" t="s">
        <v>5606</v>
      </c>
    </row>
    <row r="54" spans="1:8" ht="18.75">
      <c r="A54" s="8" t="s">
        <v>1252</v>
      </c>
      <c r="B54" s="5" t="s">
        <v>1248</v>
      </c>
      <c r="C54" s="7" t="s">
        <v>1253</v>
      </c>
      <c r="D54" s="5" t="s">
        <v>131</v>
      </c>
      <c r="E54" s="5">
        <v>2</v>
      </c>
      <c r="F54" s="6">
        <v>292.93</v>
      </c>
      <c r="G54" s="5" t="s">
        <v>100</v>
      </c>
      <c r="H54" s="357" t="s">
        <v>5606</v>
      </c>
    </row>
    <row r="55" spans="1:8" ht="19.5" thickBot="1">
      <c r="A55" s="4" t="s">
        <v>1254</v>
      </c>
      <c r="B55" s="1" t="s">
        <v>1248</v>
      </c>
      <c r="C55" s="3" t="s">
        <v>1255</v>
      </c>
      <c r="D55" s="1" t="s">
        <v>131</v>
      </c>
      <c r="E55" s="1">
        <v>2</v>
      </c>
      <c r="F55" s="2">
        <v>292.93</v>
      </c>
      <c r="G55" s="1" t="s">
        <v>100</v>
      </c>
      <c r="H55" s="358" t="s">
        <v>5606</v>
      </c>
    </row>
  </sheetData>
  <mergeCells count="1">
    <mergeCell ref="D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-0.499984740745262"/>
  </sheetPr>
  <dimension ref="A1:H38"/>
  <sheetViews>
    <sheetView showGridLines="0" workbookViewId="0">
      <selection activeCell="L10" sqref="L10"/>
    </sheetView>
  </sheetViews>
  <sheetFormatPr defaultRowHeight="15"/>
  <cols>
    <col min="1" max="1" width="31.140625" bestFit="1" customWidth="1"/>
    <col min="2" max="2" width="16" customWidth="1"/>
    <col min="3" max="3" width="40.7109375" bestFit="1" customWidth="1"/>
    <col min="5" max="5" width="9.85546875" bestFit="1" customWidth="1"/>
    <col min="6" max="6" width="10.5703125" bestFit="1" customWidth="1"/>
    <col min="8" max="8" width="57" customWidth="1"/>
  </cols>
  <sheetData>
    <row r="1" spans="1:8" s="145" customFormat="1" ht="26.25" thickBot="1">
      <c r="A1" s="21" t="s">
        <v>362</v>
      </c>
      <c r="B1" s="20"/>
      <c r="C1" s="19" t="s">
        <v>32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1256</v>
      </c>
      <c r="B3" s="9" t="s">
        <v>191</v>
      </c>
      <c r="C3" s="11" t="s">
        <v>1257</v>
      </c>
      <c r="D3" s="9">
        <v>11.625</v>
      </c>
      <c r="E3" s="9">
        <v>6</v>
      </c>
      <c r="F3" s="10">
        <v>8.15</v>
      </c>
      <c r="G3" s="9" t="s">
        <v>82</v>
      </c>
      <c r="H3" s="298" t="s">
        <v>5606</v>
      </c>
    </row>
    <row r="4" spans="1:8" ht="18.75">
      <c r="A4" s="8" t="s">
        <v>1258</v>
      </c>
      <c r="B4" s="5" t="s">
        <v>191</v>
      </c>
      <c r="C4" s="7" t="s">
        <v>1152</v>
      </c>
      <c r="D4" s="5">
        <v>11.625</v>
      </c>
      <c r="E4" s="5">
        <v>6</v>
      </c>
      <c r="F4" s="6">
        <v>8.15</v>
      </c>
      <c r="G4" s="5" t="s">
        <v>82</v>
      </c>
      <c r="H4" s="301" t="s">
        <v>5606</v>
      </c>
    </row>
    <row r="5" spans="1:8" ht="18.75">
      <c r="A5" s="8" t="s">
        <v>1259</v>
      </c>
      <c r="B5" s="5" t="s">
        <v>191</v>
      </c>
      <c r="C5" s="7" t="s">
        <v>1260</v>
      </c>
      <c r="D5" s="5">
        <v>11.625</v>
      </c>
      <c r="E5" s="5">
        <v>6</v>
      </c>
      <c r="F5" s="6">
        <v>8.15</v>
      </c>
      <c r="G5" s="5" t="s">
        <v>82</v>
      </c>
      <c r="H5" s="301" t="s">
        <v>5606</v>
      </c>
    </row>
    <row r="6" spans="1:8" ht="19.5" thickBot="1">
      <c r="A6" s="44" t="s">
        <v>1261</v>
      </c>
      <c r="B6" s="41" t="s">
        <v>191</v>
      </c>
      <c r="C6" s="43" t="s">
        <v>1154</v>
      </c>
      <c r="D6" s="41">
        <v>11.625</v>
      </c>
      <c r="E6" s="41">
        <v>6</v>
      </c>
      <c r="F6" s="42">
        <v>8.15</v>
      </c>
      <c r="G6" s="41" t="s">
        <v>82</v>
      </c>
      <c r="H6" s="343" t="s">
        <v>5606</v>
      </c>
    </row>
    <row r="7" spans="1:8" ht="18.75">
      <c r="A7" s="12" t="s">
        <v>1262</v>
      </c>
      <c r="B7" s="9" t="s">
        <v>191</v>
      </c>
      <c r="C7" s="11" t="s">
        <v>1263</v>
      </c>
      <c r="D7" s="9">
        <v>11.625</v>
      </c>
      <c r="E7" s="9">
        <v>6</v>
      </c>
      <c r="F7" s="10">
        <v>8.5500000000000007</v>
      </c>
      <c r="G7" s="9" t="s">
        <v>82</v>
      </c>
      <c r="H7" s="298" t="s">
        <v>5606</v>
      </c>
    </row>
    <row r="8" spans="1:8" ht="18.75">
      <c r="A8" s="8" t="s">
        <v>1264</v>
      </c>
      <c r="B8" s="5" t="s">
        <v>191</v>
      </c>
      <c r="C8" s="7" t="s">
        <v>1265</v>
      </c>
      <c r="D8" s="5">
        <v>11.625</v>
      </c>
      <c r="E8" s="5">
        <v>6</v>
      </c>
      <c r="F8" s="6">
        <v>8.5500000000000007</v>
      </c>
      <c r="G8" s="5" t="s">
        <v>82</v>
      </c>
      <c r="H8" s="301" t="s">
        <v>5606</v>
      </c>
    </row>
    <row r="9" spans="1:8" ht="18.75">
      <c r="A9" s="8" t="s">
        <v>1266</v>
      </c>
      <c r="B9" s="5" t="s">
        <v>191</v>
      </c>
      <c r="C9" s="7" t="s">
        <v>1267</v>
      </c>
      <c r="D9" s="5">
        <v>11.625</v>
      </c>
      <c r="E9" s="5">
        <v>6</v>
      </c>
      <c r="F9" s="6">
        <v>8.5500000000000007</v>
      </c>
      <c r="G9" s="5" t="s">
        <v>82</v>
      </c>
      <c r="H9" s="301" t="s">
        <v>5606</v>
      </c>
    </row>
    <row r="10" spans="1:8" ht="19.5" thickBot="1">
      <c r="A10" s="4" t="s">
        <v>1268</v>
      </c>
      <c r="B10" s="1" t="s">
        <v>191</v>
      </c>
      <c r="C10" s="3" t="s">
        <v>1269</v>
      </c>
      <c r="D10" s="1">
        <v>11.625</v>
      </c>
      <c r="E10" s="1">
        <v>6</v>
      </c>
      <c r="F10" s="2">
        <v>8.5500000000000007</v>
      </c>
      <c r="G10" s="1" t="s">
        <v>82</v>
      </c>
      <c r="H10" s="304" t="s">
        <v>5606</v>
      </c>
    </row>
    <row r="11" spans="1:8" ht="18.75">
      <c r="A11" s="12" t="s">
        <v>1270</v>
      </c>
      <c r="B11" s="9" t="s">
        <v>247</v>
      </c>
      <c r="C11" s="11" t="s">
        <v>1271</v>
      </c>
      <c r="D11" s="9">
        <v>11.625</v>
      </c>
      <c r="E11" s="9">
        <v>3</v>
      </c>
      <c r="F11" s="10">
        <v>8.68</v>
      </c>
      <c r="G11" s="9" t="s">
        <v>82</v>
      </c>
      <c r="H11" s="298" t="s">
        <v>5606</v>
      </c>
    </row>
    <row r="12" spans="1:8" ht="18.75">
      <c r="A12" s="8" t="s">
        <v>1272</v>
      </c>
      <c r="B12" s="5" t="s">
        <v>247</v>
      </c>
      <c r="C12" s="7" t="s">
        <v>1176</v>
      </c>
      <c r="D12" s="5">
        <v>11.625</v>
      </c>
      <c r="E12" s="5">
        <v>3</v>
      </c>
      <c r="F12" s="6">
        <v>8.68</v>
      </c>
      <c r="G12" s="5" t="s">
        <v>82</v>
      </c>
      <c r="H12" s="301" t="s">
        <v>5606</v>
      </c>
    </row>
    <row r="13" spans="1:8" ht="18.75">
      <c r="A13" s="8" t="s">
        <v>1273</v>
      </c>
      <c r="B13" s="5" t="s">
        <v>247</v>
      </c>
      <c r="C13" s="7" t="s">
        <v>1274</v>
      </c>
      <c r="D13" s="5">
        <v>11.625</v>
      </c>
      <c r="E13" s="5">
        <v>3</v>
      </c>
      <c r="F13" s="6">
        <v>8.68</v>
      </c>
      <c r="G13" s="5" t="s">
        <v>82</v>
      </c>
      <c r="H13" s="301" t="s">
        <v>5606</v>
      </c>
    </row>
    <row r="14" spans="1:8" ht="19.5" thickBot="1">
      <c r="A14" s="4" t="s">
        <v>1275</v>
      </c>
      <c r="B14" s="1" t="s">
        <v>247</v>
      </c>
      <c r="C14" s="3" t="s">
        <v>1178</v>
      </c>
      <c r="D14" s="1">
        <v>11.625</v>
      </c>
      <c r="E14" s="1">
        <v>3</v>
      </c>
      <c r="F14" s="2">
        <v>8.68</v>
      </c>
      <c r="G14" s="1" t="s">
        <v>82</v>
      </c>
      <c r="H14" s="304" t="s">
        <v>5606</v>
      </c>
    </row>
    <row r="15" spans="1:8" ht="18.75">
      <c r="A15" s="40" t="s">
        <v>1276</v>
      </c>
      <c r="B15" s="37" t="s">
        <v>247</v>
      </c>
      <c r="C15" s="39" t="s">
        <v>1277</v>
      </c>
      <c r="D15" s="37">
        <v>11.625</v>
      </c>
      <c r="E15" s="37">
        <v>3</v>
      </c>
      <c r="F15" s="38">
        <v>9.09</v>
      </c>
      <c r="G15" s="37" t="s">
        <v>82</v>
      </c>
      <c r="H15" s="300" t="s">
        <v>5606</v>
      </c>
    </row>
    <row r="16" spans="1:8" ht="18.75">
      <c r="A16" s="8" t="s">
        <v>1278</v>
      </c>
      <c r="B16" s="5" t="s">
        <v>247</v>
      </c>
      <c r="C16" s="7" t="s">
        <v>1279</v>
      </c>
      <c r="D16" s="5">
        <v>11.625</v>
      </c>
      <c r="E16" s="5">
        <v>3</v>
      </c>
      <c r="F16" s="6">
        <v>9.09</v>
      </c>
      <c r="G16" s="5" t="s">
        <v>82</v>
      </c>
      <c r="H16" s="301" t="s">
        <v>5606</v>
      </c>
    </row>
    <row r="17" spans="1:8" ht="18.75">
      <c r="A17" s="8" t="s">
        <v>1280</v>
      </c>
      <c r="B17" s="5" t="s">
        <v>247</v>
      </c>
      <c r="C17" s="7" t="s">
        <v>1281</v>
      </c>
      <c r="D17" s="5">
        <v>11.625</v>
      </c>
      <c r="E17" s="5">
        <v>3</v>
      </c>
      <c r="F17" s="6">
        <v>9.09</v>
      </c>
      <c r="G17" s="5" t="s">
        <v>82</v>
      </c>
      <c r="H17" s="301" t="s">
        <v>5606</v>
      </c>
    </row>
    <row r="18" spans="1:8" ht="19.5" thickBot="1">
      <c r="A18" s="44" t="s">
        <v>1282</v>
      </c>
      <c r="B18" s="41" t="s">
        <v>247</v>
      </c>
      <c r="C18" s="43" t="s">
        <v>1283</v>
      </c>
      <c r="D18" s="41">
        <v>11.625</v>
      </c>
      <c r="E18" s="41">
        <v>3</v>
      </c>
      <c r="F18" s="42">
        <v>9.09</v>
      </c>
      <c r="G18" s="41" t="s">
        <v>82</v>
      </c>
      <c r="H18" s="343" t="s">
        <v>5606</v>
      </c>
    </row>
    <row r="19" spans="1:8" ht="18.75">
      <c r="A19" s="12" t="s">
        <v>1270</v>
      </c>
      <c r="B19" s="9" t="s">
        <v>247</v>
      </c>
      <c r="C19" s="11" t="s">
        <v>1271</v>
      </c>
      <c r="D19" s="9">
        <v>11.625</v>
      </c>
      <c r="E19" s="9">
        <v>3</v>
      </c>
      <c r="F19" s="10">
        <v>8.68</v>
      </c>
      <c r="G19" s="9" t="s">
        <v>82</v>
      </c>
      <c r="H19" s="298" t="s">
        <v>5606</v>
      </c>
    </row>
    <row r="20" spans="1:8" ht="18.75">
      <c r="A20" s="8" t="s">
        <v>1272</v>
      </c>
      <c r="B20" s="5" t="s">
        <v>247</v>
      </c>
      <c r="C20" s="7" t="s">
        <v>1176</v>
      </c>
      <c r="D20" s="5">
        <v>11.625</v>
      </c>
      <c r="E20" s="5">
        <v>3</v>
      </c>
      <c r="F20" s="6">
        <v>8.68</v>
      </c>
      <c r="G20" s="5" t="s">
        <v>82</v>
      </c>
      <c r="H20" s="301" t="s">
        <v>5606</v>
      </c>
    </row>
    <row r="21" spans="1:8" ht="18.75">
      <c r="A21" s="8" t="s">
        <v>1273</v>
      </c>
      <c r="B21" s="5" t="s">
        <v>247</v>
      </c>
      <c r="C21" s="7" t="s">
        <v>1274</v>
      </c>
      <c r="D21" s="5">
        <v>11.625</v>
      </c>
      <c r="E21" s="5">
        <v>3</v>
      </c>
      <c r="F21" s="6">
        <v>8.68</v>
      </c>
      <c r="G21" s="5" t="s">
        <v>82</v>
      </c>
      <c r="H21" s="301" t="s">
        <v>5606</v>
      </c>
    </row>
    <row r="22" spans="1:8" ht="19.5" thickBot="1">
      <c r="A22" s="4" t="s">
        <v>1275</v>
      </c>
      <c r="B22" s="1" t="s">
        <v>247</v>
      </c>
      <c r="C22" s="3" t="s">
        <v>1178</v>
      </c>
      <c r="D22" s="1">
        <v>11.625</v>
      </c>
      <c r="E22" s="1">
        <v>3</v>
      </c>
      <c r="F22" s="2">
        <v>8.68</v>
      </c>
      <c r="G22" s="1" t="s">
        <v>82</v>
      </c>
      <c r="H22" s="304" t="s">
        <v>5606</v>
      </c>
    </row>
    <row r="23" spans="1:8" ht="18.75">
      <c r="A23" s="12" t="s">
        <v>1284</v>
      </c>
      <c r="B23" s="9" t="s">
        <v>159</v>
      </c>
      <c r="C23" s="11" t="s">
        <v>1285</v>
      </c>
      <c r="D23" s="9">
        <v>15.5</v>
      </c>
      <c r="E23" s="9">
        <v>2</v>
      </c>
      <c r="F23" s="10">
        <v>10.15</v>
      </c>
      <c r="G23" s="9" t="s">
        <v>82</v>
      </c>
      <c r="H23" s="298" t="s">
        <v>5606</v>
      </c>
    </row>
    <row r="24" spans="1:8" ht="18.75">
      <c r="A24" s="8" t="s">
        <v>1286</v>
      </c>
      <c r="B24" s="5" t="s">
        <v>159</v>
      </c>
      <c r="C24" s="7" t="s">
        <v>1184</v>
      </c>
      <c r="D24" s="5">
        <v>15.5</v>
      </c>
      <c r="E24" s="5">
        <v>2</v>
      </c>
      <c r="F24" s="6">
        <v>10.15</v>
      </c>
      <c r="G24" s="5" t="s">
        <v>82</v>
      </c>
      <c r="H24" s="301" t="s">
        <v>5606</v>
      </c>
    </row>
    <row r="25" spans="1:8" ht="18.75">
      <c r="A25" s="8" t="s">
        <v>1287</v>
      </c>
      <c r="B25" s="5" t="s">
        <v>159</v>
      </c>
      <c r="C25" s="7" t="s">
        <v>1288</v>
      </c>
      <c r="D25" s="5">
        <v>15.5</v>
      </c>
      <c r="E25" s="5">
        <v>2</v>
      </c>
      <c r="F25" s="6">
        <v>10.15</v>
      </c>
      <c r="G25" s="5" t="s">
        <v>82</v>
      </c>
      <c r="H25" s="301" t="s">
        <v>5606</v>
      </c>
    </row>
    <row r="26" spans="1:8" ht="19.5" thickBot="1">
      <c r="A26" s="4" t="s">
        <v>1289</v>
      </c>
      <c r="B26" s="1" t="s">
        <v>159</v>
      </c>
      <c r="C26" s="3" t="s">
        <v>1186</v>
      </c>
      <c r="D26" s="1">
        <v>15.5</v>
      </c>
      <c r="E26" s="1">
        <v>2</v>
      </c>
      <c r="F26" s="2">
        <v>10.15</v>
      </c>
      <c r="G26" s="1" t="s">
        <v>82</v>
      </c>
      <c r="H26" s="304" t="s">
        <v>5606</v>
      </c>
    </row>
    <row r="27" spans="1:8" ht="18.75">
      <c r="A27" s="40" t="s">
        <v>1290</v>
      </c>
      <c r="B27" s="37" t="s">
        <v>159</v>
      </c>
      <c r="C27" s="39" t="s">
        <v>1291</v>
      </c>
      <c r="D27" s="37">
        <v>15.5</v>
      </c>
      <c r="E27" s="37">
        <v>2</v>
      </c>
      <c r="F27" s="38">
        <v>10.54</v>
      </c>
      <c r="G27" s="37" t="s">
        <v>82</v>
      </c>
      <c r="H27" s="300" t="s">
        <v>5606</v>
      </c>
    </row>
    <row r="28" spans="1:8" ht="18.75">
      <c r="A28" s="8" t="s">
        <v>1292</v>
      </c>
      <c r="B28" s="5" t="s">
        <v>159</v>
      </c>
      <c r="C28" s="7" t="s">
        <v>1293</v>
      </c>
      <c r="D28" s="5">
        <v>15.5</v>
      </c>
      <c r="E28" s="5">
        <v>2</v>
      </c>
      <c r="F28" s="6">
        <v>10.54</v>
      </c>
      <c r="G28" s="5" t="s">
        <v>82</v>
      </c>
      <c r="H28" s="301" t="s">
        <v>5606</v>
      </c>
    </row>
    <row r="29" spans="1:8" ht="18.75">
      <c r="A29" s="8" t="s">
        <v>1294</v>
      </c>
      <c r="B29" s="5" t="s">
        <v>159</v>
      </c>
      <c r="C29" s="7" t="s">
        <v>1295</v>
      </c>
      <c r="D29" s="5">
        <v>15.5</v>
      </c>
      <c r="E29" s="5">
        <v>2</v>
      </c>
      <c r="F29" s="6">
        <v>10.54</v>
      </c>
      <c r="G29" s="5" t="s">
        <v>82</v>
      </c>
      <c r="H29" s="301" t="s">
        <v>5606</v>
      </c>
    </row>
    <row r="30" spans="1:8" ht="19.5" thickBot="1">
      <c r="A30" s="8" t="s">
        <v>1296</v>
      </c>
      <c r="B30" s="5" t="s">
        <v>159</v>
      </c>
      <c r="C30" s="7" t="s">
        <v>1297</v>
      </c>
      <c r="D30" s="5">
        <v>15.5</v>
      </c>
      <c r="E30" s="5">
        <v>2</v>
      </c>
      <c r="F30" s="6">
        <v>10.54</v>
      </c>
      <c r="G30" s="5" t="s">
        <v>82</v>
      </c>
      <c r="H30" s="301" t="s">
        <v>5606</v>
      </c>
    </row>
    <row r="31" spans="1:8" ht="18.75">
      <c r="A31" s="12" t="s">
        <v>1298</v>
      </c>
      <c r="B31" s="9" t="s">
        <v>212</v>
      </c>
      <c r="C31" s="11" t="s">
        <v>1299</v>
      </c>
      <c r="D31" s="9">
        <v>5.8129999999999997</v>
      </c>
      <c r="E31" s="9">
        <v>6</v>
      </c>
      <c r="F31" s="10">
        <v>17.2</v>
      </c>
      <c r="G31" s="9" t="s">
        <v>82</v>
      </c>
      <c r="H31" s="298" t="s">
        <v>5606</v>
      </c>
    </row>
    <row r="32" spans="1:8" ht="18.75">
      <c r="A32" s="8" t="s">
        <v>1300</v>
      </c>
      <c r="B32" s="5" t="s">
        <v>212</v>
      </c>
      <c r="C32" s="7" t="s">
        <v>1217</v>
      </c>
      <c r="D32" s="5">
        <v>5.8129999999999997</v>
      </c>
      <c r="E32" s="5">
        <v>6</v>
      </c>
      <c r="F32" s="6">
        <v>17.2</v>
      </c>
      <c r="G32" s="5" t="s">
        <v>82</v>
      </c>
      <c r="H32" s="301" t="s">
        <v>5606</v>
      </c>
    </row>
    <row r="33" spans="1:8" ht="18.75">
      <c r="A33" s="8" t="s">
        <v>1301</v>
      </c>
      <c r="B33" s="5" t="s">
        <v>212</v>
      </c>
      <c r="C33" s="7" t="s">
        <v>1302</v>
      </c>
      <c r="D33" s="5">
        <v>5.8129999999999997</v>
      </c>
      <c r="E33" s="5">
        <v>6</v>
      </c>
      <c r="F33" s="6">
        <v>17.2</v>
      </c>
      <c r="G33" s="5" t="s">
        <v>82</v>
      </c>
      <c r="H33" s="301" t="s">
        <v>5606</v>
      </c>
    </row>
    <row r="34" spans="1:8" ht="19.5" thickBot="1">
      <c r="A34" s="4" t="s">
        <v>1303</v>
      </c>
      <c r="B34" s="1" t="s">
        <v>212</v>
      </c>
      <c r="C34" s="3" t="s">
        <v>1219</v>
      </c>
      <c r="D34" s="1">
        <v>5.8129999999999997</v>
      </c>
      <c r="E34" s="1">
        <v>6</v>
      </c>
      <c r="F34" s="2">
        <v>17.2</v>
      </c>
      <c r="G34" s="1" t="s">
        <v>82</v>
      </c>
      <c r="H34" s="304" t="s">
        <v>5606</v>
      </c>
    </row>
    <row r="35" spans="1:8" ht="18.75">
      <c r="A35" s="12" t="s">
        <v>1305</v>
      </c>
      <c r="B35" s="9" t="s">
        <v>970</v>
      </c>
      <c r="C35" s="11" t="s">
        <v>1306</v>
      </c>
      <c r="D35" s="9" t="s">
        <v>131</v>
      </c>
      <c r="E35" s="9">
        <v>10</v>
      </c>
      <c r="F35" s="10">
        <v>18.11</v>
      </c>
      <c r="G35" s="9" t="s">
        <v>100</v>
      </c>
      <c r="H35" s="298" t="s">
        <v>5606</v>
      </c>
    </row>
    <row r="36" spans="1:8" ht="18.75">
      <c r="A36" s="8" t="s">
        <v>1307</v>
      </c>
      <c r="B36" s="5" t="s">
        <v>970</v>
      </c>
      <c r="C36" s="7" t="s">
        <v>1308</v>
      </c>
      <c r="D36" s="5" t="s">
        <v>131</v>
      </c>
      <c r="E36" s="5">
        <v>10</v>
      </c>
      <c r="F36" s="6">
        <v>18.11</v>
      </c>
      <c r="G36" s="5" t="s">
        <v>100</v>
      </c>
      <c r="H36" s="301" t="s">
        <v>5606</v>
      </c>
    </row>
    <row r="37" spans="1:8" ht="18.75">
      <c r="A37" s="8" t="s">
        <v>1309</v>
      </c>
      <c r="B37" s="5" t="s">
        <v>970</v>
      </c>
      <c r="C37" s="7" t="s">
        <v>1310</v>
      </c>
      <c r="D37" s="5" t="s">
        <v>131</v>
      </c>
      <c r="E37" s="5">
        <v>10</v>
      </c>
      <c r="F37" s="6">
        <v>18.11</v>
      </c>
      <c r="G37" s="5" t="s">
        <v>100</v>
      </c>
      <c r="H37" s="301" t="s">
        <v>5606</v>
      </c>
    </row>
    <row r="38" spans="1:8" ht="19.5" thickBot="1">
      <c r="A38" s="4" t="s">
        <v>1311</v>
      </c>
      <c r="B38" s="1" t="s">
        <v>970</v>
      </c>
      <c r="C38" s="3" t="s">
        <v>1312</v>
      </c>
      <c r="D38" s="1" t="s">
        <v>131</v>
      </c>
      <c r="E38" s="1">
        <v>10</v>
      </c>
      <c r="F38" s="2">
        <v>18.11</v>
      </c>
      <c r="G38" s="1" t="s">
        <v>100</v>
      </c>
      <c r="H38" s="304" t="s">
        <v>5606</v>
      </c>
    </row>
  </sheetData>
  <mergeCells count="1">
    <mergeCell ref="D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-0.499984740745262"/>
  </sheetPr>
  <dimension ref="A1:H47"/>
  <sheetViews>
    <sheetView showGridLines="0" workbookViewId="0">
      <selection activeCell="K8" sqref="K8"/>
    </sheetView>
  </sheetViews>
  <sheetFormatPr defaultRowHeight="15"/>
  <cols>
    <col min="1" max="1" width="31.140625" bestFit="1" customWidth="1"/>
    <col min="2" max="2" width="17.140625" customWidth="1"/>
    <col min="3" max="3" width="38.8554687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33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5607</v>
      </c>
      <c r="B3" s="9" t="s">
        <v>1313</v>
      </c>
      <c r="C3" s="11" t="s">
        <v>4092</v>
      </c>
      <c r="D3" s="9">
        <v>11.63</v>
      </c>
      <c r="E3" s="9">
        <v>60</v>
      </c>
      <c r="F3" s="10">
        <v>12.83</v>
      </c>
      <c r="G3" s="9" t="s">
        <v>82</v>
      </c>
      <c r="H3" s="298" t="s">
        <v>2979</v>
      </c>
    </row>
    <row r="4" spans="1:8" ht="18.75">
      <c r="A4" s="8" t="s">
        <v>5608</v>
      </c>
      <c r="B4" s="5" t="s">
        <v>1313</v>
      </c>
      <c r="C4" s="7" t="s">
        <v>4093</v>
      </c>
      <c r="D4" s="5">
        <v>11.63</v>
      </c>
      <c r="E4" s="5">
        <v>60</v>
      </c>
      <c r="F4" s="6">
        <v>12.83</v>
      </c>
      <c r="G4" s="5" t="s">
        <v>82</v>
      </c>
      <c r="H4" s="301" t="s">
        <v>2980</v>
      </c>
    </row>
    <row r="5" spans="1:8" ht="19.5" thickBot="1">
      <c r="A5" s="4" t="s">
        <v>5609</v>
      </c>
      <c r="B5" s="1" t="s">
        <v>1313</v>
      </c>
      <c r="C5" s="3" t="s">
        <v>4094</v>
      </c>
      <c r="D5" s="1">
        <v>11.63</v>
      </c>
      <c r="E5" s="1">
        <v>60</v>
      </c>
      <c r="F5" s="2">
        <v>12.83</v>
      </c>
      <c r="G5" s="1" t="s">
        <v>82</v>
      </c>
      <c r="H5" s="304" t="s">
        <v>2980</v>
      </c>
    </row>
    <row r="6" spans="1:8" ht="19.5" thickBot="1">
      <c r="A6" s="8" t="s">
        <v>5610</v>
      </c>
      <c r="B6" s="5" t="s">
        <v>548</v>
      </c>
      <c r="C6" s="7" t="s">
        <v>4095</v>
      </c>
      <c r="D6" s="5">
        <v>11.63</v>
      </c>
      <c r="E6" s="5">
        <v>60</v>
      </c>
      <c r="F6" s="6">
        <v>11.77</v>
      </c>
      <c r="G6" s="5" t="s">
        <v>82</v>
      </c>
      <c r="H6" s="301" t="s">
        <v>2980</v>
      </c>
    </row>
    <row r="7" spans="1:8" ht="18.75">
      <c r="A7" s="12" t="s">
        <v>5611</v>
      </c>
      <c r="B7" s="9" t="s">
        <v>477</v>
      </c>
      <c r="C7" s="11" t="s">
        <v>4096</v>
      </c>
      <c r="D7" s="9">
        <v>13.56</v>
      </c>
      <c r="E7" s="9">
        <v>14</v>
      </c>
      <c r="F7" s="10">
        <v>10.87</v>
      </c>
      <c r="G7" s="9" t="s">
        <v>82</v>
      </c>
      <c r="H7" s="298" t="s">
        <v>2980</v>
      </c>
    </row>
    <row r="8" spans="1:8" ht="18.75">
      <c r="A8" s="8" t="s">
        <v>5612</v>
      </c>
      <c r="B8" s="5" t="s">
        <v>477</v>
      </c>
      <c r="C8" s="7" t="s">
        <v>4097</v>
      </c>
      <c r="D8" s="5">
        <v>13.56</v>
      </c>
      <c r="E8" s="5">
        <v>14</v>
      </c>
      <c r="F8" s="6">
        <v>10.87</v>
      </c>
      <c r="G8" s="5" t="s">
        <v>82</v>
      </c>
      <c r="H8" s="301" t="s">
        <v>2980</v>
      </c>
    </row>
    <row r="9" spans="1:8" ht="19.5" thickBot="1">
      <c r="A9" s="4" t="s">
        <v>5613</v>
      </c>
      <c r="B9" s="1" t="s">
        <v>477</v>
      </c>
      <c r="C9" s="3" t="s">
        <v>4098</v>
      </c>
      <c r="D9" s="1">
        <v>13.56</v>
      </c>
      <c r="E9" s="1">
        <v>14</v>
      </c>
      <c r="F9" s="2">
        <v>10.87</v>
      </c>
      <c r="G9" s="1" t="s">
        <v>82</v>
      </c>
      <c r="H9" s="304" t="s">
        <v>2980</v>
      </c>
    </row>
    <row r="10" spans="1:8" ht="18.75">
      <c r="A10" s="12" t="s">
        <v>5614</v>
      </c>
      <c r="B10" s="9" t="s">
        <v>191</v>
      </c>
      <c r="C10" s="11" t="s">
        <v>4099</v>
      </c>
      <c r="D10" s="9">
        <v>11.63</v>
      </c>
      <c r="E10" s="9">
        <v>6</v>
      </c>
      <c r="F10" s="10">
        <v>9.41</v>
      </c>
      <c r="G10" s="9" t="s">
        <v>82</v>
      </c>
      <c r="H10" s="298" t="s">
        <v>2979</v>
      </c>
    </row>
    <row r="11" spans="1:8" ht="18.75">
      <c r="A11" s="8" t="s">
        <v>5615</v>
      </c>
      <c r="B11" s="5" t="s">
        <v>191</v>
      </c>
      <c r="C11" s="7" t="s">
        <v>4100</v>
      </c>
      <c r="D11" s="5">
        <v>11.63</v>
      </c>
      <c r="E11" s="5">
        <v>6</v>
      </c>
      <c r="F11" s="6">
        <v>9.41</v>
      </c>
      <c r="G11" s="5" t="s">
        <v>82</v>
      </c>
      <c r="H11" s="301" t="s">
        <v>2980</v>
      </c>
    </row>
    <row r="12" spans="1:8" ht="19.5" thickBot="1">
      <c r="A12" s="4" t="s">
        <v>5616</v>
      </c>
      <c r="B12" s="1" t="s">
        <v>191</v>
      </c>
      <c r="C12" s="3" t="s">
        <v>4101</v>
      </c>
      <c r="D12" s="1">
        <v>11.63</v>
      </c>
      <c r="E12" s="1">
        <v>6</v>
      </c>
      <c r="F12" s="2">
        <v>9.41</v>
      </c>
      <c r="G12" s="1" t="s">
        <v>82</v>
      </c>
      <c r="H12" s="304" t="s">
        <v>2980</v>
      </c>
    </row>
    <row r="13" spans="1:8" ht="18.75">
      <c r="A13" s="12" t="s">
        <v>5617</v>
      </c>
      <c r="B13" s="9" t="s">
        <v>191</v>
      </c>
      <c r="C13" s="11" t="s">
        <v>4102</v>
      </c>
      <c r="D13" s="9">
        <v>11.63</v>
      </c>
      <c r="E13" s="9">
        <v>6</v>
      </c>
      <c r="F13" s="10">
        <v>8.76</v>
      </c>
      <c r="G13" s="9" t="s">
        <v>82</v>
      </c>
      <c r="H13" s="298" t="s">
        <v>2979</v>
      </c>
    </row>
    <row r="14" spans="1:8" ht="18.75">
      <c r="A14" s="8" t="s">
        <v>5618</v>
      </c>
      <c r="B14" s="5" t="s">
        <v>191</v>
      </c>
      <c r="C14" s="7" t="s">
        <v>4103</v>
      </c>
      <c r="D14" s="5">
        <v>11.63</v>
      </c>
      <c r="E14" s="5">
        <v>6</v>
      </c>
      <c r="F14" s="6">
        <v>8.76</v>
      </c>
      <c r="G14" s="5" t="s">
        <v>82</v>
      </c>
      <c r="H14" s="301" t="s">
        <v>2980</v>
      </c>
    </row>
    <row r="15" spans="1:8" ht="19.5" thickBot="1">
      <c r="A15" s="4" t="s">
        <v>5619</v>
      </c>
      <c r="B15" s="1" t="s">
        <v>191</v>
      </c>
      <c r="C15" s="3" t="s">
        <v>4104</v>
      </c>
      <c r="D15" s="1">
        <v>11.63</v>
      </c>
      <c r="E15" s="1">
        <v>6</v>
      </c>
      <c r="F15" s="2">
        <v>8.76</v>
      </c>
      <c r="G15" s="1" t="s">
        <v>82</v>
      </c>
      <c r="H15" s="304" t="s">
        <v>2980</v>
      </c>
    </row>
    <row r="16" spans="1:8" ht="18.75">
      <c r="A16" s="12" t="s">
        <v>5620</v>
      </c>
      <c r="B16" s="9" t="s">
        <v>247</v>
      </c>
      <c r="C16" s="11" t="s">
        <v>4105</v>
      </c>
      <c r="D16" s="9">
        <v>15.5</v>
      </c>
      <c r="E16" s="9">
        <v>4</v>
      </c>
      <c r="F16" s="10">
        <v>8.2100000000000009</v>
      </c>
      <c r="G16" s="9" t="s">
        <v>82</v>
      </c>
      <c r="H16" s="298" t="s">
        <v>2980</v>
      </c>
    </row>
    <row r="17" spans="1:8" ht="18.75">
      <c r="A17" s="8" t="s">
        <v>5621</v>
      </c>
      <c r="B17" s="5" t="s">
        <v>247</v>
      </c>
      <c r="C17" s="7" t="s">
        <v>4106</v>
      </c>
      <c r="D17" s="5">
        <v>15.5</v>
      </c>
      <c r="E17" s="5">
        <v>4</v>
      </c>
      <c r="F17" s="6">
        <v>8.2100000000000009</v>
      </c>
      <c r="G17" s="5" t="s">
        <v>82</v>
      </c>
      <c r="H17" s="301" t="s">
        <v>2980</v>
      </c>
    </row>
    <row r="18" spans="1:8" ht="19.5" thickBot="1">
      <c r="A18" s="4" t="s">
        <v>5622</v>
      </c>
      <c r="B18" s="1" t="s">
        <v>247</v>
      </c>
      <c r="C18" s="3" t="s">
        <v>4107</v>
      </c>
      <c r="D18" s="1">
        <v>15.5</v>
      </c>
      <c r="E18" s="1">
        <v>4</v>
      </c>
      <c r="F18" s="2">
        <v>8.2100000000000009</v>
      </c>
      <c r="G18" s="1" t="s">
        <v>82</v>
      </c>
      <c r="H18" s="304" t="s">
        <v>2980</v>
      </c>
    </row>
    <row r="19" spans="1:8" ht="18.75">
      <c r="A19" s="12" t="s">
        <v>5623</v>
      </c>
      <c r="B19" s="9" t="s">
        <v>268</v>
      </c>
      <c r="C19" s="11" t="s">
        <v>4108</v>
      </c>
      <c r="D19" s="9">
        <v>13.78</v>
      </c>
      <c r="E19" s="9">
        <v>2</v>
      </c>
      <c r="F19" s="10">
        <v>9.6199999999999992</v>
      </c>
      <c r="G19" s="9" t="s">
        <v>82</v>
      </c>
      <c r="H19" s="298" t="s">
        <v>2980</v>
      </c>
    </row>
    <row r="20" spans="1:8" ht="18.75">
      <c r="A20" s="8" t="s">
        <v>5624</v>
      </c>
      <c r="B20" s="5" t="s">
        <v>268</v>
      </c>
      <c r="C20" s="7" t="s">
        <v>4109</v>
      </c>
      <c r="D20" s="5">
        <v>13.78</v>
      </c>
      <c r="E20" s="5">
        <v>2</v>
      </c>
      <c r="F20" s="6">
        <v>9.6199999999999992</v>
      </c>
      <c r="G20" s="5" t="s">
        <v>82</v>
      </c>
      <c r="H20" s="301" t="s">
        <v>2980</v>
      </c>
    </row>
    <row r="21" spans="1:8" ht="19.5" thickBot="1">
      <c r="A21" s="4" t="s">
        <v>5625</v>
      </c>
      <c r="B21" s="1" t="s">
        <v>268</v>
      </c>
      <c r="C21" s="3" t="s">
        <v>4110</v>
      </c>
      <c r="D21" s="1">
        <v>13.78</v>
      </c>
      <c r="E21" s="1">
        <v>2</v>
      </c>
      <c r="F21" s="2">
        <v>9.6199999999999992</v>
      </c>
      <c r="G21" s="1" t="s">
        <v>82</v>
      </c>
      <c r="H21" s="304" t="s">
        <v>2980</v>
      </c>
    </row>
    <row r="22" spans="1:8" ht="18.75">
      <c r="A22" s="12" t="s">
        <v>5626</v>
      </c>
      <c r="B22" s="9" t="s">
        <v>159</v>
      </c>
      <c r="C22" s="11" t="s">
        <v>4111</v>
      </c>
      <c r="D22" s="9">
        <v>15.5</v>
      </c>
      <c r="E22" s="9">
        <v>2</v>
      </c>
      <c r="F22" s="10">
        <v>10.07</v>
      </c>
      <c r="G22" s="9" t="s">
        <v>82</v>
      </c>
      <c r="H22" s="298" t="s">
        <v>2979</v>
      </c>
    </row>
    <row r="23" spans="1:8" ht="18.75">
      <c r="A23" s="8" t="s">
        <v>5627</v>
      </c>
      <c r="B23" s="5" t="s">
        <v>159</v>
      </c>
      <c r="C23" s="7" t="s">
        <v>4112</v>
      </c>
      <c r="D23" s="5">
        <v>15.5</v>
      </c>
      <c r="E23" s="5">
        <v>2</v>
      </c>
      <c r="F23" s="6">
        <v>10.07</v>
      </c>
      <c r="G23" s="5" t="s">
        <v>82</v>
      </c>
      <c r="H23" s="301" t="s">
        <v>2980</v>
      </c>
    </row>
    <row r="24" spans="1:8" ht="19.5" thickBot="1">
      <c r="A24" s="4" t="s">
        <v>5628</v>
      </c>
      <c r="B24" s="1" t="s">
        <v>159</v>
      </c>
      <c r="C24" s="3" t="s">
        <v>4113</v>
      </c>
      <c r="D24" s="1">
        <v>15.5</v>
      </c>
      <c r="E24" s="1">
        <v>2</v>
      </c>
      <c r="F24" s="2">
        <v>10.07</v>
      </c>
      <c r="G24" s="1" t="s">
        <v>82</v>
      </c>
      <c r="H24" s="304" t="s">
        <v>2980</v>
      </c>
    </row>
    <row r="25" spans="1:8" ht="18.75">
      <c r="A25" s="12" t="s">
        <v>5629</v>
      </c>
      <c r="B25" s="9" t="s">
        <v>1314</v>
      </c>
      <c r="C25" s="11" t="s">
        <v>4114</v>
      </c>
      <c r="D25" s="9">
        <v>8.7200000000000006</v>
      </c>
      <c r="E25" s="9">
        <v>9</v>
      </c>
      <c r="F25" s="10">
        <v>23.96</v>
      </c>
      <c r="G25" s="9" t="s">
        <v>100</v>
      </c>
      <c r="H25" s="298" t="s">
        <v>2980</v>
      </c>
    </row>
    <row r="26" spans="1:8" ht="18.75">
      <c r="A26" s="8" t="s">
        <v>5630</v>
      </c>
      <c r="B26" s="5" t="s">
        <v>1314</v>
      </c>
      <c r="C26" s="7" t="s">
        <v>4115</v>
      </c>
      <c r="D26" s="5">
        <v>8.7200000000000006</v>
      </c>
      <c r="E26" s="5">
        <v>9</v>
      </c>
      <c r="F26" s="6">
        <v>23.96</v>
      </c>
      <c r="G26" s="5" t="s">
        <v>100</v>
      </c>
      <c r="H26" s="301" t="s">
        <v>2980</v>
      </c>
    </row>
    <row r="27" spans="1:8" ht="19.5" thickBot="1">
      <c r="A27" s="4" t="s">
        <v>5631</v>
      </c>
      <c r="B27" s="1" t="s">
        <v>1314</v>
      </c>
      <c r="C27" s="3" t="s">
        <v>4116</v>
      </c>
      <c r="D27" s="1">
        <v>8.7200000000000006</v>
      </c>
      <c r="E27" s="1">
        <v>9</v>
      </c>
      <c r="F27" s="2">
        <v>23.96</v>
      </c>
      <c r="G27" s="1" t="s">
        <v>100</v>
      </c>
      <c r="H27" s="304" t="s">
        <v>2980</v>
      </c>
    </row>
    <row r="28" spans="1:8" ht="19.5" thickBot="1">
      <c r="A28" s="44" t="s">
        <v>5632</v>
      </c>
      <c r="B28" s="41" t="s">
        <v>549</v>
      </c>
      <c r="C28" s="43" t="s">
        <v>4117</v>
      </c>
      <c r="D28" s="41">
        <v>9</v>
      </c>
      <c r="E28" s="41">
        <v>33.08</v>
      </c>
      <c r="F28" s="42">
        <v>51.29</v>
      </c>
      <c r="G28" s="41" t="s">
        <v>322</v>
      </c>
      <c r="H28" s="343" t="s">
        <v>2979</v>
      </c>
    </row>
    <row r="29" spans="1:8" ht="19.5" thickBot="1">
      <c r="A29" s="174" t="s">
        <v>5633</v>
      </c>
      <c r="B29" s="171" t="s">
        <v>823</v>
      </c>
      <c r="C29" s="173" t="s">
        <v>4118</v>
      </c>
      <c r="D29" s="171">
        <v>9</v>
      </c>
      <c r="E29" s="171">
        <v>33</v>
      </c>
      <c r="F29" s="172">
        <v>57.69</v>
      </c>
      <c r="G29" s="171" t="s">
        <v>322</v>
      </c>
      <c r="H29" s="305" t="s">
        <v>2980</v>
      </c>
    </row>
    <row r="30" spans="1:8" ht="18.75">
      <c r="A30" s="12" t="s">
        <v>5634</v>
      </c>
      <c r="B30" s="9" t="s">
        <v>332</v>
      </c>
      <c r="C30" s="11" t="s">
        <v>4119</v>
      </c>
      <c r="D30" s="9">
        <v>8.98</v>
      </c>
      <c r="E30" s="9">
        <v>9</v>
      </c>
      <c r="F30" s="10">
        <v>42.79</v>
      </c>
      <c r="G30" s="9" t="s">
        <v>100</v>
      </c>
      <c r="H30" s="298" t="s">
        <v>2980</v>
      </c>
    </row>
    <row r="31" spans="1:8" ht="18.75">
      <c r="A31" s="8" t="s">
        <v>5635</v>
      </c>
      <c r="B31" s="5" t="s">
        <v>332</v>
      </c>
      <c r="C31" s="7" t="s">
        <v>4120</v>
      </c>
      <c r="D31" s="5">
        <v>8.98</v>
      </c>
      <c r="E31" s="5">
        <v>9</v>
      </c>
      <c r="F31" s="6">
        <v>42.79</v>
      </c>
      <c r="G31" s="5" t="s">
        <v>100</v>
      </c>
      <c r="H31" s="301" t="s">
        <v>2980</v>
      </c>
    </row>
    <row r="32" spans="1:8" ht="19.5" thickBot="1">
      <c r="A32" s="4" t="s">
        <v>5636</v>
      </c>
      <c r="B32" s="1" t="s">
        <v>332</v>
      </c>
      <c r="C32" s="3" t="s">
        <v>4121</v>
      </c>
      <c r="D32" s="1">
        <v>8.98</v>
      </c>
      <c r="E32" s="1">
        <v>9</v>
      </c>
      <c r="F32" s="2">
        <v>42.79</v>
      </c>
      <c r="G32" s="1" t="s">
        <v>100</v>
      </c>
      <c r="H32" s="304" t="s">
        <v>2980</v>
      </c>
    </row>
    <row r="33" spans="1:8" ht="18.75">
      <c r="A33" s="12" t="s">
        <v>5637</v>
      </c>
      <c r="B33" s="9" t="s">
        <v>1315</v>
      </c>
      <c r="C33" s="11" t="s">
        <v>4122</v>
      </c>
      <c r="D33" s="9">
        <v>7.56</v>
      </c>
      <c r="E33" s="9">
        <v>9</v>
      </c>
      <c r="F33" s="10">
        <v>43.65</v>
      </c>
      <c r="G33" s="9" t="s">
        <v>100</v>
      </c>
      <c r="H33" s="298" t="s">
        <v>2980</v>
      </c>
    </row>
    <row r="34" spans="1:8" ht="18.75">
      <c r="A34" s="8" t="s">
        <v>5638</v>
      </c>
      <c r="B34" s="5" t="s">
        <v>1315</v>
      </c>
      <c r="C34" s="7" t="s">
        <v>4123</v>
      </c>
      <c r="D34" s="5">
        <v>7.56</v>
      </c>
      <c r="E34" s="5">
        <v>9</v>
      </c>
      <c r="F34" s="6">
        <v>43.65</v>
      </c>
      <c r="G34" s="5" t="s">
        <v>100</v>
      </c>
      <c r="H34" s="301" t="s">
        <v>2980</v>
      </c>
    </row>
    <row r="35" spans="1:8" ht="19.5" thickBot="1">
      <c r="A35" s="4" t="s">
        <v>5639</v>
      </c>
      <c r="B35" s="1" t="s">
        <v>1315</v>
      </c>
      <c r="C35" s="3" t="s">
        <v>4124</v>
      </c>
      <c r="D35" s="1">
        <v>7.56</v>
      </c>
      <c r="E35" s="1">
        <v>9</v>
      </c>
      <c r="F35" s="2">
        <v>43.65</v>
      </c>
      <c r="G35" s="1" t="s">
        <v>100</v>
      </c>
      <c r="H35" s="304" t="s">
        <v>2980</v>
      </c>
    </row>
    <row r="36" spans="1:8" ht="18.75">
      <c r="A36" s="12" t="s">
        <v>5640</v>
      </c>
      <c r="B36" s="9" t="s">
        <v>1316</v>
      </c>
      <c r="C36" s="11" t="s">
        <v>4125</v>
      </c>
      <c r="D36" s="9">
        <v>9.1999999999999993</v>
      </c>
      <c r="E36" s="9">
        <v>9</v>
      </c>
      <c r="F36" s="10">
        <v>63.5</v>
      </c>
      <c r="G36" s="9" t="s">
        <v>100</v>
      </c>
      <c r="H36" s="298" t="s">
        <v>2980</v>
      </c>
    </row>
    <row r="37" spans="1:8" ht="18.75">
      <c r="A37" s="8" t="s">
        <v>5641</v>
      </c>
      <c r="B37" s="5" t="s">
        <v>1316</v>
      </c>
      <c r="C37" s="7" t="s">
        <v>4126</v>
      </c>
      <c r="D37" s="5">
        <v>9.1999999999999993</v>
      </c>
      <c r="E37" s="5">
        <v>9</v>
      </c>
      <c r="F37" s="6">
        <v>63.5</v>
      </c>
      <c r="G37" s="5" t="s">
        <v>100</v>
      </c>
      <c r="H37" s="301" t="s">
        <v>2980</v>
      </c>
    </row>
    <row r="38" spans="1:8" ht="19.5" thickBot="1">
      <c r="A38" s="4" t="s">
        <v>5642</v>
      </c>
      <c r="B38" s="1" t="s">
        <v>1316</v>
      </c>
      <c r="C38" s="3" t="s">
        <v>4127</v>
      </c>
      <c r="D38" s="1">
        <v>9.1999999999999993</v>
      </c>
      <c r="E38" s="1">
        <v>9</v>
      </c>
      <c r="F38" s="2">
        <v>63.5</v>
      </c>
      <c r="G38" s="1" t="s">
        <v>100</v>
      </c>
      <c r="H38" s="304" t="s">
        <v>2980</v>
      </c>
    </row>
    <row r="39" spans="1:8" ht="18.75">
      <c r="A39" s="12" t="s">
        <v>5643</v>
      </c>
      <c r="B39" s="9" t="s">
        <v>361</v>
      </c>
      <c r="C39" s="11" t="s">
        <v>4128</v>
      </c>
      <c r="D39" s="9">
        <v>2</v>
      </c>
      <c r="E39" s="9" t="s">
        <v>131</v>
      </c>
      <c r="F39" s="10">
        <v>138.44</v>
      </c>
      <c r="G39" s="9" t="s">
        <v>100</v>
      </c>
      <c r="H39" s="298" t="s">
        <v>2980</v>
      </c>
    </row>
    <row r="40" spans="1:8" ht="18.75">
      <c r="A40" s="8" t="s">
        <v>5644</v>
      </c>
      <c r="B40" s="5" t="s">
        <v>361</v>
      </c>
      <c r="C40" s="7" t="s">
        <v>4129</v>
      </c>
      <c r="D40" s="5">
        <v>2</v>
      </c>
      <c r="E40" s="5" t="s">
        <v>131</v>
      </c>
      <c r="F40" s="6">
        <v>138.44</v>
      </c>
      <c r="G40" s="5" t="s">
        <v>100</v>
      </c>
      <c r="H40" s="301" t="s">
        <v>2980</v>
      </c>
    </row>
    <row r="41" spans="1:8" ht="19.5" thickBot="1">
      <c r="A41" s="4" t="s">
        <v>5645</v>
      </c>
      <c r="B41" s="1" t="s">
        <v>361</v>
      </c>
      <c r="C41" s="3" t="s">
        <v>4130</v>
      </c>
      <c r="D41" s="1">
        <v>2</v>
      </c>
      <c r="E41" s="1" t="s">
        <v>131</v>
      </c>
      <c r="F41" s="2">
        <v>138.44</v>
      </c>
      <c r="G41" s="1" t="s">
        <v>100</v>
      </c>
      <c r="H41" s="304" t="s">
        <v>2980</v>
      </c>
    </row>
    <row r="42" spans="1:8" ht="18.75">
      <c r="A42" s="12" t="s">
        <v>5646</v>
      </c>
      <c r="B42" s="9" t="s">
        <v>700</v>
      </c>
      <c r="C42" s="11" t="s">
        <v>4131</v>
      </c>
      <c r="D42" s="9">
        <v>13</v>
      </c>
      <c r="E42" s="9" t="s">
        <v>131</v>
      </c>
      <c r="F42" s="10">
        <v>23.06</v>
      </c>
      <c r="G42" s="9" t="s">
        <v>100</v>
      </c>
      <c r="H42" s="298" t="s">
        <v>2979</v>
      </c>
    </row>
    <row r="43" spans="1:8" ht="18.75">
      <c r="A43" s="8" t="s">
        <v>5647</v>
      </c>
      <c r="B43" s="5" t="s">
        <v>700</v>
      </c>
      <c r="C43" s="7" t="s">
        <v>4132</v>
      </c>
      <c r="D43" s="5">
        <v>13</v>
      </c>
      <c r="E43" s="5" t="s">
        <v>131</v>
      </c>
      <c r="F43" s="6">
        <v>23.06</v>
      </c>
      <c r="G43" s="5" t="s">
        <v>100</v>
      </c>
      <c r="H43" s="301" t="s">
        <v>2980</v>
      </c>
    </row>
    <row r="44" spans="1:8" ht="19.5" thickBot="1">
      <c r="A44" s="4" t="s">
        <v>5648</v>
      </c>
      <c r="B44" s="1" t="s">
        <v>700</v>
      </c>
      <c r="C44" s="3" t="s">
        <v>4133</v>
      </c>
      <c r="D44" s="1">
        <v>13</v>
      </c>
      <c r="E44" s="1" t="s">
        <v>131</v>
      </c>
      <c r="F44" s="2">
        <v>23.06</v>
      </c>
      <c r="G44" s="1" t="s">
        <v>100</v>
      </c>
      <c r="H44" s="304" t="s">
        <v>2980</v>
      </c>
    </row>
    <row r="45" spans="1:8" ht="18.75">
      <c r="A45" s="12" t="s">
        <v>5649</v>
      </c>
      <c r="B45" s="9" t="s">
        <v>1317</v>
      </c>
      <c r="C45" s="11" t="s">
        <v>4134</v>
      </c>
      <c r="D45" s="9">
        <v>1</v>
      </c>
      <c r="E45" s="9" t="s">
        <v>131</v>
      </c>
      <c r="F45" s="10">
        <v>138.44</v>
      </c>
      <c r="G45" s="9" t="s">
        <v>100</v>
      </c>
      <c r="H45" s="298" t="s">
        <v>2980</v>
      </c>
    </row>
    <row r="46" spans="1:8" ht="18.75">
      <c r="A46" s="8" t="s">
        <v>5650</v>
      </c>
      <c r="B46" s="5" t="s">
        <v>1317</v>
      </c>
      <c r="C46" s="7" t="s">
        <v>4135</v>
      </c>
      <c r="D46" s="5">
        <v>1</v>
      </c>
      <c r="E46" s="5" t="s">
        <v>131</v>
      </c>
      <c r="F46" s="6">
        <v>138.44</v>
      </c>
      <c r="G46" s="5" t="s">
        <v>100</v>
      </c>
      <c r="H46" s="301" t="s">
        <v>2980</v>
      </c>
    </row>
    <row r="47" spans="1:8" ht="19.5" thickBot="1">
      <c r="A47" s="4" t="s">
        <v>5651</v>
      </c>
      <c r="B47" s="1" t="s">
        <v>1317</v>
      </c>
      <c r="C47" s="3" t="s">
        <v>4136</v>
      </c>
      <c r="D47" s="1">
        <v>1</v>
      </c>
      <c r="E47" s="1" t="s">
        <v>131</v>
      </c>
      <c r="F47" s="2">
        <v>138.44</v>
      </c>
      <c r="G47" s="1" t="s">
        <v>100</v>
      </c>
      <c r="H47" s="304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CBD3-1B4B-472D-A173-776882FD3CAD}">
  <sheetPr>
    <tabColor theme="8" tint="-0.249977111117893"/>
  </sheetPr>
  <dimension ref="A1:H22"/>
  <sheetViews>
    <sheetView showGridLines="0" workbookViewId="0">
      <selection activeCell="K11" sqref="K11"/>
    </sheetView>
  </sheetViews>
  <sheetFormatPr defaultRowHeight="15"/>
  <cols>
    <col min="1" max="1" width="31.140625" bestFit="1" customWidth="1"/>
    <col min="3" max="3" width="64.85546875" bestFit="1" customWidth="1"/>
    <col min="4" max="4" width="12.28515625" bestFit="1" customWidth="1"/>
    <col min="8" max="8" width="55.5703125" customWidth="1"/>
  </cols>
  <sheetData>
    <row r="1" spans="1:8" ht="26.25" thickBot="1">
      <c r="A1" s="21" t="s">
        <v>362</v>
      </c>
      <c r="B1" s="20"/>
      <c r="C1" s="19" t="s">
        <v>34</v>
      </c>
      <c r="D1" s="467" t="s">
        <v>7828</v>
      </c>
      <c r="E1" s="467"/>
      <c r="F1" s="467"/>
      <c r="G1" s="18"/>
      <c r="H1" s="17"/>
    </row>
    <row r="2" spans="1:8" ht="19.5" thickBot="1">
      <c r="A2" s="273" t="s">
        <v>73</v>
      </c>
      <c r="B2" s="274" t="s">
        <v>74</v>
      </c>
      <c r="C2" s="274" t="s">
        <v>75</v>
      </c>
      <c r="D2" s="274" t="s">
        <v>76</v>
      </c>
      <c r="E2" s="274" t="s">
        <v>77</v>
      </c>
      <c r="F2" s="275" t="s">
        <v>78</v>
      </c>
      <c r="G2" s="274" t="s">
        <v>79</v>
      </c>
      <c r="H2" s="276" t="s">
        <v>2982</v>
      </c>
    </row>
    <row r="3" spans="1:8" ht="18.75">
      <c r="A3" s="267" t="s">
        <v>1318</v>
      </c>
      <c r="B3" s="252" t="s">
        <v>191</v>
      </c>
      <c r="C3" s="253" t="s">
        <v>1319</v>
      </c>
      <c r="D3" s="252">
        <v>17.010000000000002</v>
      </c>
      <c r="E3" s="252">
        <v>9</v>
      </c>
      <c r="F3" s="254">
        <v>9.6045197740112993</v>
      </c>
      <c r="G3" s="252" t="s">
        <v>82</v>
      </c>
      <c r="H3" s="337" t="s">
        <v>2984</v>
      </c>
    </row>
    <row r="4" spans="1:8" ht="18.75">
      <c r="A4" s="268" t="s">
        <v>1320</v>
      </c>
      <c r="B4" s="5" t="s">
        <v>191</v>
      </c>
      <c r="C4" s="7" t="s">
        <v>1321</v>
      </c>
      <c r="D4" s="5">
        <v>17.010000000000002</v>
      </c>
      <c r="E4" s="5">
        <v>9</v>
      </c>
      <c r="F4" s="6">
        <v>9.6045197740112993</v>
      </c>
      <c r="G4" s="5" t="s">
        <v>82</v>
      </c>
      <c r="H4" s="338" t="s">
        <v>2984</v>
      </c>
    </row>
    <row r="5" spans="1:8" ht="18.75">
      <c r="A5" s="268" t="s">
        <v>1322</v>
      </c>
      <c r="B5" s="5" t="s">
        <v>191</v>
      </c>
      <c r="C5" s="7" t="s">
        <v>1323</v>
      </c>
      <c r="D5" s="5">
        <v>17.010000000000002</v>
      </c>
      <c r="E5" s="5">
        <v>9</v>
      </c>
      <c r="F5" s="6">
        <v>9.6045197740112993</v>
      </c>
      <c r="G5" s="5" t="s">
        <v>82</v>
      </c>
      <c r="H5" s="338" t="s">
        <v>2984</v>
      </c>
    </row>
    <row r="6" spans="1:8" ht="19.5" thickBot="1">
      <c r="A6" s="277" t="s">
        <v>1324</v>
      </c>
      <c r="B6" s="41" t="s">
        <v>191</v>
      </c>
      <c r="C6" s="43" t="s">
        <v>1325</v>
      </c>
      <c r="D6" s="41">
        <v>17.010000000000002</v>
      </c>
      <c r="E6" s="41">
        <v>9</v>
      </c>
      <c r="F6" s="42">
        <v>9.6045197740112993</v>
      </c>
      <c r="G6" s="41" t="s">
        <v>82</v>
      </c>
      <c r="H6" s="362" t="s">
        <v>2984</v>
      </c>
    </row>
    <row r="7" spans="1:8" ht="18.75">
      <c r="A7" s="267" t="s">
        <v>1326</v>
      </c>
      <c r="B7" s="252" t="s">
        <v>191</v>
      </c>
      <c r="C7" s="253" t="s">
        <v>1327</v>
      </c>
      <c r="D7" s="252">
        <v>17.010000000000002</v>
      </c>
      <c r="E7" s="252">
        <v>9</v>
      </c>
      <c r="F7" s="254">
        <v>10.310734463276836</v>
      </c>
      <c r="G7" s="252" t="s">
        <v>82</v>
      </c>
      <c r="H7" s="337" t="s">
        <v>2984</v>
      </c>
    </row>
    <row r="8" spans="1:8" ht="18.75">
      <c r="A8" s="268" t="s">
        <v>1328</v>
      </c>
      <c r="B8" s="5" t="s">
        <v>191</v>
      </c>
      <c r="C8" s="7" t="s">
        <v>1329</v>
      </c>
      <c r="D8" s="5">
        <v>17.010000000000002</v>
      </c>
      <c r="E8" s="5">
        <v>9</v>
      </c>
      <c r="F8" s="6">
        <v>10.310734463276836</v>
      </c>
      <c r="G8" s="5" t="s">
        <v>82</v>
      </c>
      <c r="H8" s="338" t="s">
        <v>2984</v>
      </c>
    </row>
    <row r="9" spans="1:8" ht="18.75">
      <c r="A9" s="268" t="s">
        <v>1330</v>
      </c>
      <c r="B9" s="5" t="s">
        <v>191</v>
      </c>
      <c r="C9" s="7" t="s">
        <v>1331</v>
      </c>
      <c r="D9" s="5">
        <v>17.010000000000002</v>
      </c>
      <c r="E9" s="5">
        <v>9</v>
      </c>
      <c r="F9" s="6">
        <v>10.310734463276836</v>
      </c>
      <c r="G9" s="5" t="s">
        <v>82</v>
      </c>
      <c r="H9" s="338" t="s">
        <v>2984</v>
      </c>
    </row>
    <row r="10" spans="1:8" ht="19.5" thickBot="1">
      <c r="A10" s="277" t="s">
        <v>1332</v>
      </c>
      <c r="B10" s="41" t="s">
        <v>191</v>
      </c>
      <c r="C10" s="43" t="s">
        <v>1333</v>
      </c>
      <c r="D10" s="41">
        <v>17.010000000000002</v>
      </c>
      <c r="E10" s="41">
        <v>9</v>
      </c>
      <c r="F10" s="42">
        <v>10.310734463276836</v>
      </c>
      <c r="G10" s="41" t="s">
        <v>82</v>
      </c>
      <c r="H10" s="362" t="s">
        <v>2984</v>
      </c>
    </row>
    <row r="11" spans="1:8" ht="18.75">
      <c r="A11" s="267" t="s">
        <v>1334</v>
      </c>
      <c r="B11" s="252" t="s">
        <v>159</v>
      </c>
      <c r="C11" s="253" t="s">
        <v>1335</v>
      </c>
      <c r="D11" s="252">
        <v>15.26</v>
      </c>
      <c r="E11" s="252">
        <v>2</v>
      </c>
      <c r="F11" s="254">
        <v>10.734463276836157</v>
      </c>
      <c r="G11" s="252" t="s">
        <v>82</v>
      </c>
      <c r="H11" s="337" t="s">
        <v>2984</v>
      </c>
    </row>
    <row r="12" spans="1:8" ht="18.75">
      <c r="A12" s="268" t="s">
        <v>1336</v>
      </c>
      <c r="B12" s="5" t="s">
        <v>159</v>
      </c>
      <c r="C12" s="7" t="s">
        <v>1337</v>
      </c>
      <c r="D12" s="5">
        <v>15.26</v>
      </c>
      <c r="E12" s="5">
        <v>2</v>
      </c>
      <c r="F12" s="6">
        <v>10.734463276836157</v>
      </c>
      <c r="G12" s="5" t="s">
        <v>82</v>
      </c>
      <c r="H12" s="338" t="s">
        <v>2984</v>
      </c>
    </row>
    <row r="13" spans="1:8" ht="18.75">
      <c r="A13" s="268" t="s">
        <v>1338</v>
      </c>
      <c r="B13" s="5" t="s">
        <v>159</v>
      </c>
      <c r="C13" s="7" t="s">
        <v>1339</v>
      </c>
      <c r="D13" s="5">
        <v>15.26</v>
      </c>
      <c r="E13" s="5">
        <v>2</v>
      </c>
      <c r="F13" s="6">
        <v>10.734463276836157</v>
      </c>
      <c r="G13" s="5" t="s">
        <v>82</v>
      </c>
      <c r="H13" s="338" t="s">
        <v>2984</v>
      </c>
    </row>
    <row r="14" spans="1:8" ht="19.5" thickBot="1">
      <c r="A14" s="269" t="s">
        <v>1340</v>
      </c>
      <c r="B14" s="257" t="s">
        <v>159</v>
      </c>
      <c r="C14" s="258" t="s">
        <v>1341</v>
      </c>
      <c r="D14" s="257">
        <v>15.26</v>
      </c>
      <c r="E14" s="257">
        <v>2</v>
      </c>
      <c r="F14" s="259">
        <v>10.734463276836157</v>
      </c>
      <c r="G14" s="257" t="s">
        <v>82</v>
      </c>
      <c r="H14" s="339" t="s">
        <v>2984</v>
      </c>
    </row>
    <row r="15" spans="1:8" ht="18.75">
      <c r="A15" s="40" t="s">
        <v>1342</v>
      </c>
      <c r="B15" s="37" t="s">
        <v>537</v>
      </c>
      <c r="C15" s="39" t="s">
        <v>1343</v>
      </c>
      <c r="D15" s="37" t="s">
        <v>131</v>
      </c>
      <c r="E15" s="37">
        <v>10</v>
      </c>
      <c r="F15" s="38">
        <v>29.943502824858761</v>
      </c>
      <c r="G15" s="37" t="s">
        <v>100</v>
      </c>
      <c r="H15" s="300" t="s">
        <v>2984</v>
      </c>
    </row>
    <row r="16" spans="1:8" ht="18.75">
      <c r="A16" s="8" t="s">
        <v>1344</v>
      </c>
      <c r="B16" s="5" t="s">
        <v>537</v>
      </c>
      <c r="C16" s="7" t="s">
        <v>1345</v>
      </c>
      <c r="D16" s="5" t="s">
        <v>131</v>
      </c>
      <c r="E16" s="5">
        <v>10</v>
      </c>
      <c r="F16" s="6">
        <v>29.943502824858761</v>
      </c>
      <c r="G16" s="5" t="s">
        <v>100</v>
      </c>
      <c r="H16" s="301" t="s">
        <v>2984</v>
      </c>
    </row>
    <row r="17" spans="1:8" ht="18.75">
      <c r="A17" s="8" t="s">
        <v>1346</v>
      </c>
      <c r="B17" s="5" t="s">
        <v>537</v>
      </c>
      <c r="C17" s="7" t="s">
        <v>1347</v>
      </c>
      <c r="D17" s="5" t="s">
        <v>131</v>
      </c>
      <c r="E17" s="5">
        <v>10</v>
      </c>
      <c r="F17" s="6">
        <v>29.943502824858761</v>
      </c>
      <c r="G17" s="5" t="s">
        <v>100</v>
      </c>
      <c r="H17" s="301" t="s">
        <v>2984</v>
      </c>
    </row>
    <row r="18" spans="1:8" ht="19.5" thickBot="1">
      <c r="A18" s="44" t="s">
        <v>1348</v>
      </c>
      <c r="B18" s="41" t="s">
        <v>537</v>
      </c>
      <c r="C18" s="43" t="s">
        <v>1349</v>
      </c>
      <c r="D18" s="41" t="s">
        <v>131</v>
      </c>
      <c r="E18" s="41">
        <v>10</v>
      </c>
      <c r="F18" s="42">
        <v>29.943502824858761</v>
      </c>
      <c r="G18" s="41" t="s">
        <v>100</v>
      </c>
      <c r="H18" s="343" t="s">
        <v>2984</v>
      </c>
    </row>
    <row r="19" spans="1:8" ht="18.75">
      <c r="A19" s="267" t="s">
        <v>1350</v>
      </c>
      <c r="B19" s="252" t="s">
        <v>4137</v>
      </c>
      <c r="C19" s="253" t="s">
        <v>1351</v>
      </c>
      <c r="D19" s="252" t="s">
        <v>131</v>
      </c>
      <c r="E19" s="252">
        <v>15</v>
      </c>
      <c r="F19" s="254">
        <v>18.361581920903955</v>
      </c>
      <c r="G19" s="252" t="s">
        <v>100</v>
      </c>
      <c r="H19" s="337" t="s">
        <v>2984</v>
      </c>
    </row>
    <row r="20" spans="1:8" ht="18.75">
      <c r="A20" s="268" t="s">
        <v>1352</v>
      </c>
      <c r="B20" s="5" t="s">
        <v>4137</v>
      </c>
      <c r="C20" s="7" t="s">
        <v>1353</v>
      </c>
      <c r="D20" s="5" t="s">
        <v>131</v>
      </c>
      <c r="E20" s="5">
        <v>15</v>
      </c>
      <c r="F20" s="6">
        <v>18.361581920903955</v>
      </c>
      <c r="G20" s="5" t="s">
        <v>100</v>
      </c>
      <c r="H20" s="338" t="s">
        <v>2984</v>
      </c>
    </row>
    <row r="21" spans="1:8" ht="18.75">
      <c r="A21" s="268" t="s">
        <v>1354</v>
      </c>
      <c r="B21" s="5" t="s">
        <v>4137</v>
      </c>
      <c r="C21" s="7" t="s">
        <v>1355</v>
      </c>
      <c r="D21" s="5" t="s">
        <v>131</v>
      </c>
      <c r="E21" s="5">
        <v>15</v>
      </c>
      <c r="F21" s="6">
        <v>18.361581920903955</v>
      </c>
      <c r="G21" s="5" t="s">
        <v>100</v>
      </c>
      <c r="H21" s="338" t="s">
        <v>2984</v>
      </c>
    </row>
    <row r="22" spans="1:8" ht="19.5" thickBot="1">
      <c r="A22" s="269" t="s">
        <v>1356</v>
      </c>
      <c r="B22" s="257" t="s">
        <v>4137</v>
      </c>
      <c r="C22" s="258" t="s">
        <v>1357</v>
      </c>
      <c r="D22" s="257" t="s">
        <v>131</v>
      </c>
      <c r="E22" s="257">
        <v>15</v>
      </c>
      <c r="F22" s="259">
        <v>18.361581920903955</v>
      </c>
      <c r="G22" s="257" t="s">
        <v>100</v>
      </c>
      <c r="H22" s="339" t="s">
        <v>2984</v>
      </c>
    </row>
  </sheetData>
  <mergeCells count="1">
    <mergeCell ref="D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40"/>
  <sheetViews>
    <sheetView showGridLines="0" workbookViewId="0">
      <selection activeCell="H16" sqref="H16"/>
    </sheetView>
  </sheetViews>
  <sheetFormatPr defaultRowHeight="15"/>
  <cols>
    <col min="1" max="1" width="22.7109375" customWidth="1"/>
    <col min="2" max="2" width="19.42578125" customWidth="1"/>
    <col min="3" max="3" width="54.42578125" bestFit="1" customWidth="1"/>
    <col min="8" max="8" width="46" customWidth="1"/>
  </cols>
  <sheetData>
    <row r="1" spans="1:8" ht="26.25" thickBot="1">
      <c r="A1" s="21" t="s">
        <v>71</v>
      </c>
      <c r="B1" s="20"/>
      <c r="C1" s="19" t="s">
        <v>3</v>
      </c>
      <c r="D1" s="467" t="s">
        <v>6839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184</v>
      </c>
      <c r="B3" s="9" t="s">
        <v>185</v>
      </c>
      <c r="C3" s="11" t="s">
        <v>3232</v>
      </c>
      <c r="D3" s="9">
        <v>5.58</v>
      </c>
      <c r="E3" s="9">
        <v>36</v>
      </c>
      <c r="F3" s="10">
        <v>9.9499999999999993</v>
      </c>
      <c r="G3" s="9" t="s">
        <v>82</v>
      </c>
      <c r="H3" s="301" t="s">
        <v>2979</v>
      </c>
    </row>
    <row r="4" spans="1:8" ht="18.75">
      <c r="A4" s="8" t="s">
        <v>186</v>
      </c>
      <c r="B4" s="5" t="s">
        <v>185</v>
      </c>
      <c r="C4" s="7" t="s">
        <v>3233</v>
      </c>
      <c r="D4" s="5">
        <v>5.58</v>
      </c>
      <c r="E4" s="5">
        <v>36</v>
      </c>
      <c r="F4" s="6">
        <v>9.9499999999999993</v>
      </c>
      <c r="G4" s="5" t="s">
        <v>82</v>
      </c>
      <c r="H4" s="301" t="s">
        <v>2979</v>
      </c>
    </row>
    <row r="5" spans="1:8" ht="18.75">
      <c r="A5" s="8" t="s">
        <v>187</v>
      </c>
      <c r="B5" s="5" t="s">
        <v>185</v>
      </c>
      <c r="C5" s="7" t="s">
        <v>3234</v>
      </c>
      <c r="D5" s="5">
        <v>5.58</v>
      </c>
      <c r="E5" s="5">
        <v>36</v>
      </c>
      <c r="F5" s="6">
        <v>9.9499999999999993</v>
      </c>
      <c r="G5" s="5" t="s">
        <v>82</v>
      </c>
      <c r="H5" s="301" t="s">
        <v>2979</v>
      </c>
    </row>
    <row r="6" spans="1:8" ht="18.75">
      <c r="A6" s="8" t="s">
        <v>188</v>
      </c>
      <c r="B6" s="5" t="s">
        <v>185</v>
      </c>
      <c r="C6" s="7" t="s">
        <v>3235</v>
      </c>
      <c r="D6" s="5">
        <v>5.58</v>
      </c>
      <c r="E6" s="5">
        <v>36</v>
      </c>
      <c r="F6" s="6">
        <v>9.9499999999999993</v>
      </c>
      <c r="G6" s="5" t="s">
        <v>82</v>
      </c>
      <c r="H6" s="301" t="s">
        <v>2979</v>
      </c>
    </row>
    <row r="7" spans="1:8" ht="19.5" thickBot="1">
      <c r="A7" s="4" t="s">
        <v>189</v>
      </c>
      <c r="B7" s="1" t="s">
        <v>185</v>
      </c>
      <c r="C7" s="3" t="s">
        <v>3236</v>
      </c>
      <c r="D7" s="1">
        <v>5.58</v>
      </c>
      <c r="E7" s="1">
        <v>36</v>
      </c>
      <c r="F7" s="2">
        <v>9.9499999999999993</v>
      </c>
      <c r="G7" s="1" t="s">
        <v>82</v>
      </c>
      <c r="H7" s="304" t="s">
        <v>2979</v>
      </c>
    </row>
    <row r="8" spans="1:8" ht="18.75">
      <c r="A8" s="40" t="s">
        <v>190</v>
      </c>
      <c r="B8" s="37" t="s">
        <v>191</v>
      </c>
      <c r="C8" s="39" t="s">
        <v>3237</v>
      </c>
      <c r="D8" s="37">
        <v>11.63</v>
      </c>
      <c r="E8" s="37">
        <v>6</v>
      </c>
      <c r="F8" s="38">
        <v>9.9499999999999993</v>
      </c>
      <c r="G8" s="37" t="s">
        <v>82</v>
      </c>
      <c r="H8" s="300" t="s">
        <v>2979</v>
      </c>
    </row>
    <row r="9" spans="1:8" ht="18.75">
      <c r="A9" s="8" t="s">
        <v>192</v>
      </c>
      <c r="B9" s="5" t="s">
        <v>191</v>
      </c>
      <c r="C9" s="7" t="s">
        <v>3238</v>
      </c>
      <c r="D9" s="5">
        <v>11.63</v>
      </c>
      <c r="E9" s="5">
        <v>6</v>
      </c>
      <c r="F9" s="6">
        <v>9.9499999999999993</v>
      </c>
      <c r="G9" s="5" t="s">
        <v>82</v>
      </c>
      <c r="H9" s="301" t="s">
        <v>2979</v>
      </c>
    </row>
    <row r="10" spans="1:8" ht="18.75">
      <c r="A10" s="8" t="s">
        <v>193</v>
      </c>
      <c r="B10" s="5" t="s">
        <v>191</v>
      </c>
      <c r="C10" s="7" t="s">
        <v>3239</v>
      </c>
      <c r="D10" s="5">
        <v>11.63</v>
      </c>
      <c r="E10" s="5">
        <v>6</v>
      </c>
      <c r="F10" s="6">
        <v>9.9499999999999993</v>
      </c>
      <c r="G10" s="5" t="s">
        <v>82</v>
      </c>
      <c r="H10" s="301" t="s">
        <v>2979</v>
      </c>
    </row>
    <row r="11" spans="1:8" ht="19.5" thickBot="1">
      <c r="A11" s="44" t="s">
        <v>194</v>
      </c>
      <c r="B11" s="41" t="s">
        <v>191</v>
      </c>
      <c r="C11" s="43" t="s">
        <v>3240</v>
      </c>
      <c r="D11" s="41">
        <v>11.63</v>
      </c>
      <c r="E11" s="41">
        <v>6</v>
      </c>
      <c r="F11" s="42">
        <v>9.9499999999999993</v>
      </c>
      <c r="G11" s="41" t="s">
        <v>82</v>
      </c>
      <c r="H11" s="304" t="s">
        <v>2979</v>
      </c>
    </row>
    <row r="12" spans="1:8" ht="18.75">
      <c r="A12" s="12" t="s">
        <v>195</v>
      </c>
      <c r="B12" s="9" t="s">
        <v>191</v>
      </c>
      <c r="C12" s="11" t="s">
        <v>3241</v>
      </c>
      <c r="D12" s="9">
        <v>11.63</v>
      </c>
      <c r="E12" s="9">
        <v>6</v>
      </c>
      <c r="F12" s="10">
        <v>10.52</v>
      </c>
      <c r="G12" s="9" t="s">
        <v>82</v>
      </c>
      <c r="H12" s="300" t="s">
        <v>2984</v>
      </c>
    </row>
    <row r="13" spans="1:8" ht="18.75">
      <c r="A13" s="8" t="s">
        <v>196</v>
      </c>
      <c r="B13" s="5" t="s">
        <v>191</v>
      </c>
      <c r="C13" s="7" t="s">
        <v>3242</v>
      </c>
      <c r="D13" s="5">
        <v>11.63</v>
      </c>
      <c r="E13" s="5">
        <v>6</v>
      </c>
      <c r="F13" s="6">
        <v>10.52</v>
      </c>
      <c r="G13" s="5" t="s">
        <v>82</v>
      </c>
      <c r="H13" s="301" t="s">
        <v>2984</v>
      </c>
    </row>
    <row r="14" spans="1:8" ht="18.75">
      <c r="A14" s="8" t="s">
        <v>197</v>
      </c>
      <c r="B14" s="5" t="s">
        <v>191</v>
      </c>
      <c r="C14" s="7" t="s">
        <v>3243</v>
      </c>
      <c r="D14" s="5">
        <v>11.63</v>
      </c>
      <c r="E14" s="5">
        <v>6</v>
      </c>
      <c r="F14" s="6">
        <v>10.52</v>
      </c>
      <c r="G14" s="5" t="s">
        <v>82</v>
      </c>
      <c r="H14" s="301" t="s">
        <v>2984</v>
      </c>
    </row>
    <row r="15" spans="1:8" ht="19.5" thickBot="1">
      <c r="A15" s="4" t="s">
        <v>198</v>
      </c>
      <c r="B15" s="1" t="s">
        <v>191</v>
      </c>
      <c r="C15" s="3" t="s">
        <v>3244</v>
      </c>
      <c r="D15" s="1">
        <v>11.63</v>
      </c>
      <c r="E15" s="1">
        <v>6</v>
      </c>
      <c r="F15" s="2">
        <v>10.52</v>
      </c>
      <c r="G15" s="1" t="s">
        <v>82</v>
      </c>
      <c r="H15" s="304" t="s">
        <v>2984</v>
      </c>
    </row>
    <row r="16" spans="1:8" ht="18.75">
      <c r="A16" s="12" t="s">
        <v>199</v>
      </c>
      <c r="B16" s="9" t="s">
        <v>159</v>
      </c>
      <c r="C16" s="11" t="s">
        <v>3245</v>
      </c>
      <c r="D16" s="9">
        <v>15.5</v>
      </c>
      <c r="E16" s="9">
        <v>2</v>
      </c>
      <c r="F16" s="10">
        <v>12.56</v>
      </c>
      <c r="G16" s="9" t="s">
        <v>82</v>
      </c>
      <c r="H16" s="300" t="s">
        <v>2979</v>
      </c>
    </row>
    <row r="17" spans="1:8" ht="18.75">
      <c r="A17" s="8" t="s">
        <v>200</v>
      </c>
      <c r="B17" s="5" t="s">
        <v>159</v>
      </c>
      <c r="C17" s="7" t="s">
        <v>3246</v>
      </c>
      <c r="D17" s="5">
        <v>15.5</v>
      </c>
      <c r="E17" s="5">
        <v>2</v>
      </c>
      <c r="F17" s="6">
        <v>12.56</v>
      </c>
      <c r="G17" s="5" t="s">
        <v>82</v>
      </c>
      <c r="H17" s="301" t="s">
        <v>2980</v>
      </c>
    </row>
    <row r="18" spans="1:8" ht="18.75">
      <c r="A18" s="8" t="s">
        <v>201</v>
      </c>
      <c r="B18" s="5" t="s">
        <v>159</v>
      </c>
      <c r="C18" s="7" t="s">
        <v>3247</v>
      </c>
      <c r="D18" s="5">
        <v>15.5</v>
      </c>
      <c r="E18" s="5">
        <v>2</v>
      </c>
      <c r="F18" s="6">
        <v>12.56</v>
      </c>
      <c r="G18" s="5" t="s">
        <v>82</v>
      </c>
      <c r="H18" s="301" t="s">
        <v>2980</v>
      </c>
    </row>
    <row r="19" spans="1:8" ht="19.5" thickBot="1">
      <c r="A19" s="4" t="s">
        <v>202</v>
      </c>
      <c r="B19" s="1" t="s">
        <v>159</v>
      </c>
      <c r="C19" s="3" t="s">
        <v>3248</v>
      </c>
      <c r="D19" s="1">
        <v>15.5</v>
      </c>
      <c r="E19" s="1">
        <v>2</v>
      </c>
      <c r="F19" s="2">
        <v>12.56</v>
      </c>
      <c r="G19" s="1" t="s">
        <v>82</v>
      </c>
      <c r="H19" s="304" t="s">
        <v>2980</v>
      </c>
    </row>
    <row r="20" spans="1:8" ht="18.75">
      <c r="A20" s="12" t="s">
        <v>203</v>
      </c>
      <c r="B20" s="9" t="s">
        <v>159</v>
      </c>
      <c r="C20" s="11" t="s">
        <v>3249</v>
      </c>
      <c r="D20" s="9">
        <v>15.5</v>
      </c>
      <c r="E20" s="9">
        <v>2</v>
      </c>
      <c r="F20" s="10">
        <v>12.56</v>
      </c>
      <c r="G20" s="9" t="s">
        <v>82</v>
      </c>
      <c r="H20" s="300" t="s">
        <v>2980</v>
      </c>
    </row>
    <row r="21" spans="1:8" ht="18.75">
      <c r="A21" s="8" t="s">
        <v>204</v>
      </c>
      <c r="B21" s="5" t="s">
        <v>159</v>
      </c>
      <c r="C21" s="7" t="s">
        <v>3250</v>
      </c>
      <c r="D21" s="5">
        <v>15.5</v>
      </c>
      <c r="E21" s="5">
        <v>2</v>
      </c>
      <c r="F21" s="6">
        <v>12.56</v>
      </c>
      <c r="G21" s="5" t="s">
        <v>82</v>
      </c>
      <c r="H21" s="301" t="s">
        <v>2980</v>
      </c>
    </row>
    <row r="22" spans="1:8" ht="18.75">
      <c r="A22" s="8" t="s">
        <v>205</v>
      </c>
      <c r="B22" s="5" t="s">
        <v>159</v>
      </c>
      <c r="C22" s="7" t="s">
        <v>3251</v>
      </c>
      <c r="D22" s="5">
        <v>15.5</v>
      </c>
      <c r="E22" s="5">
        <v>2</v>
      </c>
      <c r="F22" s="6">
        <v>12.56</v>
      </c>
      <c r="G22" s="5" t="s">
        <v>82</v>
      </c>
      <c r="H22" s="301" t="s">
        <v>2980</v>
      </c>
    </row>
    <row r="23" spans="1:8" ht="19.5" thickBot="1">
      <c r="A23" s="4" t="s">
        <v>206</v>
      </c>
      <c r="B23" s="1" t="s">
        <v>159</v>
      </c>
      <c r="C23" s="3" t="s">
        <v>3252</v>
      </c>
      <c r="D23" s="1">
        <v>15.5</v>
      </c>
      <c r="E23" s="1">
        <v>2</v>
      </c>
      <c r="F23" s="2">
        <v>12.56</v>
      </c>
      <c r="G23" s="1" t="s">
        <v>82</v>
      </c>
      <c r="H23" s="304" t="s">
        <v>2980</v>
      </c>
    </row>
    <row r="24" spans="1:8" ht="18.75">
      <c r="A24" s="12" t="s">
        <v>207</v>
      </c>
      <c r="B24" s="9" t="s">
        <v>163</v>
      </c>
      <c r="C24" s="11" t="s">
        <v>3253</v>
      </c>
      <c r="D24" s="9">
        <v>35.909999999999997</v>
      </c>
      <c r="E24" s="9">
        <v>1</v>
      </c>
      <c r="F24" s="10">
        <v>21.92</v>
      </c>
      <c r="G24" s="9" t="s">
        <v>82</v>
      </c>
      <c r="H24" s="300" t="s">
        <v>2980</v>
      </c>
    </row>
    <row r="25" spans="1:8" ht="18.75">
      <c r="A25" s="8" t="s">
        <v>208</v>
      </c>
      <c r="B25" s="5" t="s">
        <v>163</v>
      </c>
      <c r="C25" s="7" t="s">
        <v>3254</v>
      </c>
      <c r="D25" s="5">
        <v>35.909999999999997</v>
      </c>
      <c r="E25" s="5">
        <v>1</v>
      </c>
      <c r="F25" s="6">
        <v>21.92</v>
      </c>
      <c r="G25" s="5" t="s">
        <v>82</v>
      </c>
      <c r="H25" s="301" t="s">
        <v>2980</v>
      </c>
    </row>
    <row r="26" spans="1:8" ht="18.75">
      <c r="A26" s="8" t="s">
        <v>209</v>
      </c>
      <c r="B26" s="5" t="s">
        <v>163</v>
      </c>
      <c r="C26" s="7" t="s">
        <v>3255</v>
      </c>
      <c r="D26" s="5">
        <v>35.909999999999997</v>
      </c>
      <c r="E26" s="5">
        <v>1</v>
      </c>
      <c r="F26" s="6">
        <v>21.92</v>
      </c>
      <c r="G26" s="5" t="s">
        <v>82</v>
      </c>
      <c r="H26" s="301" t="s">
        <v>2980</v>
      </c>
    </row>
    <row r="27" spans="1:8" ht="19.5" thickBot="1">
      <c r="A27" s="4" t="s">
        <v>210</v>
      </c>
      <c r="B27" s="1" t="s">
        <v>163</v>
      </c>
      <c r="C27" s="3" t="s">
        <v>3256</v>
      </c>
      <c r="D27" s="1">
        <v>35.909999999999997</v>
      </c>
      <c r="E27" s="1">
        <v>1</v>
      </c>
      <c r="F27" s="2">
        <v>21.92</v>
      </c>
      <c r="G27" s="1" t="s">
        <v>82</v>
      </c>
      <c r="H27" s="304" t="s">
        <v>2980</v>
      </c>
    </row>
    <row r="28" spans="1:8" ht="18.75">
      <c r="A28" s="40" t="s">
        <v>211</v>
      </c>
      <c r="B28" s="37" t="s">
        <v>212</v>
      </c>
      <c r="C28" s="39" t="s">
        <v>3257</v>
      </c>
      <c r="D28" s="37">
        <v>4.843</v>
      </c>
      <c r="E28" s="37">
        <v>5</v>
      </c>
      <c r="F28" s="38">
        <v>28.46</v>
      </c>
      <c r="G28" s="37" t="s">
        <v>100</v>
      </c>
      <c r="H28" s="300" t="s">
        <v>2979</v>
      </c>
    </row>
    <row r="29" spans="1:8" ht="18.75">
      <c r="A29" s="8" t="s">
        <v>213</v>
      </c>
      <c r="B29" s="5" t="s">
        <v>212</v>
      </c>
      <c r="C29" s="7" t="s">
        <v>3258</v>
      </c>
      <c r="D29" s="5">
        <v>4.843</v>
      </c>
      <c r="E29" s="5">
        <v>5</v>
      </c>
      <c r="F29" s="6">
        <v>28.46</v>
      </c>
      <c r="G29" s="5" t="s">
        <v>100</v>
      </c>
      <c r="H29" s="301" t="s">
        <v>2979</v>
      </c>
    </row>
    <row r="30" spans="1:8" ht="18.75">
      <c r="A30" s="8" t="s">
        <v>214</v>
      </c>
      <c r="B30" s="5" t="s">
        <v>212</v>
      </c>
      <c r="C30" s="7" t="s">
        <v>3259</v>
      </c>
      <c r="D30" s="5">
        <v>4.843</v>
      </c>
      <c r="E30" s="5">
        <v>5</v>
      </c>
      <c r="F30" s="6">
        <v>28.46</v>
      </c>
      <c r="G30" s="5" t="s">
        <v>100</v>
      </c>
      <c r="H30" s="301" t="s">
        <v>2979</v>
      </c>
    </row>
    <row r="31" spans="1:8" ht="19.5" thickBot="1">
      <c r="A31" s="44" t="s">
        <v>215</v>
      </c>
      <c r="B31" s="41" t="s">
        <v>212</v>
      </c>
      <c r="C31" s="43" t="s">
        <v>3260</v>
      </c>
      <c r="D31" s="41">
        <v>4.843</v>
      </c>
      <c r="E31" s="41">
        <v>5</v>
      </c>
      <c r="F31" s="42">
        <v>28.46</v>
      </c>
      <c r="G31" s="41" t="s">
        <v>100</v>
      </c>
      <c r="H31" s="304" t="s">
        <v>2979</v>
      </c>
    </row>
    <row r="32" spans="1:8" ht="18.75">
      <c r="A32" s="12" t="s">
        <v>216</v>
      </c>
      <c r="B32" s="9" t="s">
        <v>174</v>
      </c>
      <c r="C32" s="11" t="s">
        <v>3261</v>
      </c>
      <c r="D32" s="9" t="s">
        <v>131</v>
      </c>
      <c r="E32" s="9">
        <v>36</v>
      </c>
      <c r="F32" s="10">
        <v>14.22</v>
      </c>
      <c r="G32" s="9" t="s">
        <v>100</v>
      </c>
      <c r="H32" s="300" t="s">
        <v>2979</v>
      </c>
    </row>
    <row r="33" spans="1:8" ht="18.75">
      <c r="A33" s="8" t="s">
        <v>217</v>
      </c>
      <c r="B33" s="5" t="s">
        <v>174</v>
      </c>
      <c r="C33" s="7" t="s">
        <v>3262</v>
      </c>
      <c r="D33" s="5" t="s">
        <v>131</v>
      </c>
      <c r="E33" s="5">
        <v>36</v>
      </c>
      <c r="F33" s="6">
        <v>14.22</v>
      </c>
      <c r="G33" s="5" t="s">
        <v>100</v>
      </c>
      <c r="H33" s="301" t="s">
        <v>2979</v>
      </c>
    </row>
    <row r="34" spans="1:8" ht="18.75">
      <c r="A34" s="8" t="s">
        <v>218</v>
      </c>
      <c r="B34" s="5" t="s">
        <v>174</v>
      </c>
      <c r="C34" s="7" t="s">
        <v>3263</v>
      </c>
      <c r="D34" s="5" t="s">
        <v>131</v>
      </c>
      <c r="E34" s="5">
        <v>36</v>
      </c>
      <c r="F34" s="6">
        <v>14.22</v>
      </c>
      <c r="G34" s="5" t="s">
        <v>100</v>
      </c>
      <c r="H34" s="301" t="s">
        <v>2979</v>
      </c>
    </row>
    <row r="35" spans="1:8" ht="18.75">
      <c r="A35" s="8" t="s">
        <v>219</v>
      </c>
      <c r="B35" s="5" t="s">
        <v>174</v>
      </c>
      <c r="C35" s="7" t="s">
        <v>3264</v>
      </c>
      <c r="D35" s="5" t="s">
        <v>131</v>
      </c>
      <c r="E35" s="5">
        <v>36</v>
      </c>
      <c r="F35" s="6">
        <v>14.22</v>
      </c>
      <c r="G35" s="5" t="s">
        <v>100</v>
      </c>
      <c r="H35" s="301" t="s">
        <v>2979</v>
      </c>
    </row>
    <row r="36" spans="1:8" ht="19.5" thickBot="1">
      <c r="A36" s="4" t="s">
        <v>220</v>
      </c>
      <c r="B36" s="1" t="s">
        <v>174</v>
      </c>
      <c r="C36" s="3" t="s">
        <v>3265</v>
      </c>
      <c r="D36" s="1" t="s">
        <v>131</v>
      </c>
      <c r="E36" s="1">
        <v>36</v>
      </c>
      <c r="F36" s="2">
        <v>14.22</v>
      </c>
      <c r="G36" s="1" t="s">
        <v>100</v>
      </c>
      <c r="H36" s="304" t="s">
        <v>2979</v>
      </c>
    </row>
    <row r="37" spans="1:8" ht="18.75">
      <c r="A37" s="40" t="s">
        <v>221</v>
      </c>
      <c r="B37" s="37" t="s">
        <v>174</v>
      </c>
      <c r="C37" s="39" t="s">
        <v>3266</v>
      </c>
      <c r="D37" s="37" t="s">
        <v>131</v>
      </c>
      <c r="E37" s="37">
        <v>14</v>
      </c>
      <c r="F37" s="38">
        <v>21.34</v>
      </c>
      <c r="G37" s="37" t="s">
        <v>100</v>
      </c>
      <c r="H37" s="300" t="s">
        <v>2979</v>
      </c>
    </row>
    <row r="38" spans="1:8" ht="18.75">
      <c r="A38" s="8" t="s">
        <v>222</v>
      </c>
      <c r="B38" s="5" t="s">
        <v>174</v>
      </c>
      <c r="C38" s="7" t="s">
        <v>3267</v>
      </c>
      <c r="D38" s="5" t="s">
        <v>131</v>
      </c>
      <c r="E38" s="5">
        <v>14</v>
      </c>
      <c r="F38" s="6">
        <v>21.34</v>
      </c>
      <c r="G38" s="5" t="s">
        <v>100</v>
      </c>
      <c r="H38" s="301" t="s">
        <v>2979</v>
      </c>
    </row>
    <row r="39" spans="1:8" ht="18.75">
      <c r="A39" s="8" t="s">
        <v>223</v>
      </c>
      <c r="B39" s="5" t="s">
        <v>174</v>
      </c>
      <c r="C39" s="7" t="s">
        <v>3268</v>
      </c>
      <c r="D39" s="5" t="s">
        <v>131</v>
      </c>
      <c r="E39" s="5">
        <v>14</v>
      </c>
      <c r="F39" s="6">
        <v>21.34</v>
      </c>
      <c r="G39" s="5" t="s">
        <v>100</v>
      </c>
      <c r="H39" s="301" t="s">
        <v>2979</v>
      </c>
    </row>
    <row r="40" spans="1:8" ht="19.5" thickBot="1">
      <c r="A40" s="4" t="s">
        <v>224</v>
      </c>
      <c r="B40" s="1" t="s">
        <v>174</v>
      </c>
      <c r="C40" s="3" t="s">
        <v>3269</v>
      </c>
      <c r="D40" s="1" t="s">
        <v>131</v>
      </c>
      <c r="E40" s="1">
        <v>14</v>
      </c>
      <c r="F40" s="2">
        <v>21.34</v>
      </c>
      <c r="G40" s="1" t="s">
        <v>100</v>
      </c>
      <c r="H40" s="304" t="s">
        <v>2979</v>
      </c>
    </row>
  </sheetData>
  <mergeCells count="1">
    <mergeCell ref="D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H24"/>
  <sheetViews>
    <sheetView showGridLines="0" workbookViewId="0">
      <selection activeCell="K9" sqref="K9"/>
    </sheetView>
  </sheetViews>
  <sheetFormatPr defaultRowHeight="15"/>
  <cols>
    <col min="1" max="1" width="31.140625" bestFit="1" customWidth="1"/>
    <col min="2" max="2" width="18.42578125" customWidth="1"/>
    <col min="3" max="3" width="60.7109375" bestFit="1" customWidth="1"/>
    <col min="8" max="8" width="54.5703125" customWidth="1"/>
  </cols>
  <sheetData>
    <row r="1" spans="1:8" s="145" customFormat="1" ht="26.25" thickBot="1">
      <c r="A1" s="21" t="s">
        <v>362</v>
      </c>
      <c r="B1" s="20"/>
      <c r="C1" s="19" t="s">
        <v>35</v>
      </c>
      <c r="D1" s="467" t="s">
        <v>2981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1358</v>
      </c>
      <c r="B3" s="9" t="s">
        <v>191</v>
      </c>
      <c r="C3" s="11" t="s">
        <v>1359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2984</v>
      </c>
    </row>
    <row r="4" spans="1:8" ht="18.75">
      <c r="A4" s="8" t="s">
        <v>1360</v>
      </c>
      <c r="B4" s="5" t="s">
        <v>191</v>
      </c>
      <c r="C4" s="7" t="s">
        <v>1361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2984</v>
      </c>
    </row>
    <row r="5" spans="1:8" ht="19.5" thickBot="1">
      <c r="A5" s="4" t="s">
        <v>1362</v>
      </c>
      <c r="B5" s="1" t="s">
        <v>191</v>
      </c>
      <c r="C5" s="3" t="s">
        <v>1363</v>
      </c>
      <c r="D5" s="1">
        <v>13.56</v>
      </c>
      <c r="E5" s="1">
        <v>7</v>
      </c>
      <c r="F5" s="2">
        <v>6.9203539823008846</v>
      </c>
      <c r="G5" s="1" t="s">
        <v>82</v>
      </c>
      <c r="H5" s="304" t="s">
        <v>2984</v>
      </c>
    </row>
    <row r="6" spans="1:8" ht="18.75">
      <c r="A6" s="12" t="s">
        <v>1364</v>
      </c>
      <c r="B6" s="9" t="s">
        <v>159</v>
      </c>
      <c r="C6" s="11" t="s">
        <v>1365</v>
      </c>
      <c r="D6" s="9">
        <v>15.5</v>
      </c>
      <c r="E6" s="9">
        <v>2</v>
      </c>
      <c r="F6" s="10">
        <v>8.3503225806451624</v>
      </c>
      <c r="G6" s="9" t="s">
        <v>82</v>
      </c>
      <c r="H6" s="298" t="s">
        <v>2984</v>
      </c>
    </row>
    <row r="7" spans="1:8" ht="18.75">
      <c r="A7" s="8" t="s">
        <v>1366</v>
      </c>
      <c r="B7" s="5" t="s">
        <v>159</v>
      </c>
      <c r="C7" s="7" t="s">
        <v>1367</v>
      </c>
      <c r="D7" s="5">
        <v>15.5</v>
      </c>
      <c r="E7" s="5">
        <v>2</v>
      </c>
      <c r="F7" s="6">
        <v>8.3503225806451624</v>
      </c>
      <c r="G7" s="5" t="s">
        <v>82</v>
      </c>
      <c r="H7" s="301" t="s">
        <v>2984</v>
      </c>
    </row>
    <row r="8" spans="1:8" ht="19.5" thickBot="1">
      <c r="A8" s="4" t="s">
        <v>1368</v>
      </c>
      <c r="B8" s="1" t="s">
        <v>159</v>
      </c>
      <c r="C8" s="3" t="s">
        <v>1369</v>
      </c>
      <c r="D8" s="1">
        <v>15.5</v>
      </c>
      <c r="E8" s="1">
        <v>2</v>
      </c>
      <c r="F8" s="2">
        <v>8.3503225806451624</v>
      </c>
      <c r="G8" s="1" t="s">
        <v>82</v>
      </c>
      <c r="H8" s="304" t="s">
        <v>2984</v>
      </c>
    </row>
    <row r="9" spans="1:8" ht="18.75">
      <c r="A9" s="12" t="s">
        <v>1370</v>
      </c>
      <c r="B9" s="9" t="s">
        <v>310</v>
      </c>
      <c r="C9" s="11" t="s">
        <v>1371</v>
      </c>
      <c r="D9" s="9">
        <v>4.84</v>
      </c>
      <c r="E9" s="9">
        <v>5</v>
      </c>
      <c r="F9" s="10">
        <v>25.700413223140497</v>
      </c>
      <c r="G9" s="9" t="s">
        <v>82</v>
      </c>
      <c r="H9" s="298" t="s">
        <v>2984</v>
      </c>
    </row>
    <row r="10" spans="1:8" ht="18.75">
      <c r="A10" s="8" t="s">
        <v>1372</v>
      </c>
      <c r="B10" s="5" t="s">
        <v>310</v>
      </c>
      <c r="C10" s="7" t="s">
        <v>1373</v>
      </c>
      <c r="D10" s="5">
        <v>4.84</v>
      </c>
      <c r="E10" s="5">
        <v>5</v>
      </c>
      <c r="F10" s="6">
        <v>25.700413223140497</v>
      </c>
      <c r="G10" s="5" t="s">
        <v>82</v>
      </c>
      <c r="H10" s="301" t="s">
        <v>2984</v>
      </c>
    </row>
    <row r="11" spans="1:8" ht="19.5" thickBot="1">
      <c r="A11" s="4" t="s">
        <v>1374</v>
      </c>
      <c r="B11" s="1" t="s">
        <v>310</v>
      </c>
      <c r="C11" s="3" t="s">
        <v>1375</v>
      </c>
      <c r="D11" s="1">
        <v>4.84</v>
      </c>
      <c r="E11" s="1">
        <v>5</v>
      </c>
      <c r="F11" s="2">
        <v>25.700413223140497</v>
      </c>
      <c r="G11" s="1" t="s">
        <v>82</v>
      </c>
      <c r="H11" s="304" t="s">
        <v>2984</v>
      </c>
    </row>
    <row r="12" spans="1:8" ht="18.75">
      <c r="A12" s="12" t="s">
        <v>1376</v>
      </c>
      <c r="B12" s="9" t="s">
        <v>332</v>
      </c>
      <c r="C12" s="11" t="s">
        <v>1377</v>
      </c>
      <c r="D12" s="9">
        <v>4.84</v>
      </c>
      <c r="E12" s="9">
        <v>5</v>
      </c>
      <c r="F12" s="10">
        <v>51.419421487603309</v>
      </c>
      <c r="G12" s="9" t="s">
        <v>82</v>
      </c>
      <c r="H12" s="298" t="s">
        <v>2984</v>
      </c>
    </row>
    <row r="13" spans="1:8" ht="18.75">
      <c r="A13" s="8" t="s">
        <v>1378</v>
      </c>
      <c r="B13" s="5" t="s">
        <v>332</v>
      </c>
      <c r="C13" s="7" t="s">
        <v>1379</v>
      </c>
      <c r="D13" s="5">
        <v>4.84</v>
      </c>
      <c r="E13" s="5">
        <v>5</v>
      </c>
      <c r="F13" s="6">
        <v>51.419421487603309</v>
      </c>
      <c r="G13" s="5" t="s">
        <v>82</v>
      </c>
      <c r="H13" s="301" t="s">
        <v>2984</v>
      </c>
    </row>
    <row r="14" spans="1:8" ht="19.5" thickBot="1">
      <c r="A14" s="4" t="s">
        <v>1380</v>
      </c>
      <c r="B14" s="1" t="s">
        <v>332</v>
      </c>
      <c r="C14" s="3" t="s">
        <v>1381</v>
      </c>
      <c r="D14" s="1">
        <v>4.84</v>
      </c>
      <c r="E14" s="1">
        <v>5</v>
      </c>
      <c r="F14" s="2">
        <v>51.419421487603309</v>
      </c>
      <c r="G14" s="1" t="s">
        <v>82</v>
      </c>
      <c r="H14" s="304" t="s">
        <v>2984</v>
      </c>
    </row>
    <row r="15" spans="1:8" ht="19.5" thickBot="1">
      <c r="A15" s="44" t="s">
        <v>1382</v>
      </c>
      <c r="B15" s="41" t="s">
        <v>332</v>
      </c>
      <c r="C15" s="43" t="s">
        <v>1383</v>
      </c>
      <c r="D15" s="41">
        <v>4.84</v>
      </c>
      <c r="E15" s="41">
        <v>5</v>
      </c>
      <c r="F15" s="42">
        <v>57.690082644628106</v>
      </c>
      <c r="G15" s="41" t="s">
        <v>82</v>
      </c>
      <c r="H15" s="343" t="s">
        <v>2984</v>
      </c>
    </row>
    <row r="16" spans="1:8" ht="18.75">
      <c r="A16" s="12" t="s">
        <v>1384</v>
      </c>
      <c r="B16" s="9" t="s">
        <v>1385</v>
      </c>
      <c r="C16" s="11" t="s">
        <v>1386</v>
      </c>
      <c r="D16" s="9">
        <v>5.68</v>
      </c>
      <c r="E16" s="9">
        <v>5</v>
      </c>
      <c r="F16" s="10">
        <v>62.899647887323944</v>
      </c>
      <c r="G16" s="9" t="s">
        <v>82</v>
      </c>
      <c r="H16" s="298" t="s">
        <v>2984</v>
      </c>
    </row>
    <row r="17" spans="1:8" ht="18.75">
      <c r="A17" s="8" t="s">
        <v>1387</v>
      </c>
      <c r="B17" s="5" t="s">
        <v>1385</v>
      </c>
      <c r="C17" s="7" t="s">
        <v>1388</v>
      </c>
      <c r="D17" s="5">
        <v>5.68</v>
      </c>
      <c r="E17" s="5">
        <v>5</v>
      </c>
      <c r="F17" s="6">
        <v>62.899647887323944</v>
      </c>
      <c r="G17" s="5" t="s">
        <v>82</v>
      </c>
      <c r="H17" s="301" t="s">
        <v>2984</v>
      </c>
    </row>
    <row r="18" spans="1:8" ht="19.5" thickBot="1">
      <c r="A18" s="4" t="s">
        <v>1389</v>
      </c>
      <c r="B18" s="1" t="s">
        <v>1385</v>
      </c>
      <c r="C18" s="3" t="s">
        <v>1390</v>
      </c>
      <c r="D18" s="1">
        <v>5.68</v>
      </c>
      <c r="E18" s="1">
        <v>5</v>
      </c>
      <c r="F18" s="2">
        <v>62.899647887323944</v>
      </c>
      <c r="G18" s="1" t="s">
        <v>82</v>
      </c>
      <c r="H18" s="304" t="s">
        <v>2984</v>
      </c>
    </row>
    <row r="19" spans="1:8" ht="18.75">
      <c r="A19" s="12" t="s">
        <v>1391</v>
      </c>
      <c r="B19" s="9" t="s">
        <v>174</v>
      </c>
      <c r="C19" s="11" t="s">
        <v>1392</v>
      </c>
      <c r="D19" s="9" t="s">
        <v>131</v>
      </c>
      <c r="E19" s="9">
        <v>10</v>
      </c>
      <c r="F19" s="10">
        <v>15.97</v>
      </c>
      <c r="G19" s="9" t="s">
        <v>100</v>
      </c>
      <c r="H19" s="298" t="s">
        <v>2984</v>
      </c>
    </row>
    <row r="20" spans="1:8" ht="18.75">
      <c r="A20" s="8" t="s">
        <v>1393</v>
      </c>
      <c r="B20" s="5" t="s">
        <v>174</v>
      </c>
      <c r="C20" s="7" t="s">
        <v>1394</v>
      </c>
      <c r="D20" s="5" t="s">
        <v>131</v>
      </c>
      <c r="E20" s="5">
        <v>10</v>
      </c>
      <c r="F20" s="6">
        <v>15.97</v>
      </c>
      <c r="G20" s="5" t="s">
        <v>100</v>
      </c>
      <c r="H20" s="301" t="s">
        <v>2984</v>
      </c>
    </row>
    <row r="21" spans="1:8" ht="19.5" thickBot="1">
      <c r="A21" s="4" t="s">
        <v>1395</v>
      </c>
      <c r="B21" s="1" t="s">
        <v>174</v>
      </c>
      <c r="C21" s="3" t="s">
        <v>1396</v>
      </c>
      <c r="D21" s="1" t="s">
        <v>131</v>
      </c>
      <c r="E21" s="1">
        <v>10</v>
      </c>
      <c r="F21" s="2">
        <v>15.97</v>
      </c>
      <c r="G21" s="1" t="s">
        <v>100</v>
      </c>
      <c r="H21" s="304" t="s">
        <v>2984</v>
      </c>
    </row>
    <row r="22" spans="1:8" ht="18.75">
      <c r="A22" s="12" t="s">
        <v>1397</v>
      </c>
      <c r="B22" s="9" t="s">
        <v>681</v>
      </c>
      <c r="C22" s="11" t="s">
        <v>1398</v>
      </c>
      <c r="D22" s="9" t="s">
        <v>131</v>
      </c>
      <c r="E22" s="9">
        <v>20</v>
      </c>
      <c r="F22" s="10">
        <v>25.56</v>
      </c>
      <c r="G22" s="9" t="s">
        <v>100</v>
      </c>
      <c r="H22" s="298" t="s">
        <v>2984</v>
      </c>
    </row>
    <row r="23" spans="1:8" ht="18.75">
      <c r="A23" s="8" t="s">
        <v>1399</v>
      </c>
      <c r="B23" s="5" t="s">
        <v>681</v>
      </c>
      <c r="C23" s="7" t="s">
        <v>1400</v>
      </c>
      <c r="D23" s="5" t="s">
        <v>131</v>
      </c>
      <c r="E23" s="5">
        <v>20</v>
      </c>
      <c r="F23" s="6">
        <v>25.56</v>
      </c>
      <c r="G23" s="5" t="s">
        <v>100</v>
      </c>
      <c r="H23" s="301" t="s">
        <v>2984</v>
      </c>
    </row>
    <row r="24" spans="1:8" ht="19.5" thickBot="1">
      <c r="A24" s="4" t="s">
        <v>1401</v>
      </c>
      <c r="B24" s="1" t="s">
        <v>681</v>
      </c>
      <c r="C24" s="3" t="s">
        <v>1402</v>
      </c>
      <c r="D24" s="1" t="s">
        <v>131</v>
      </c>
      <c r="E24" s="1">
        <v>20</v>
      </c>
      <c r="F24" s="2">
        <v>25.56</v>
      </c>
      <c r="G24" s="1" t="s">
        <v>100</v>
      </c>
      <c r="H24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499984740745262"/>
  </sheetPr>
  <dimension ref="A1:H15"/>
  <sheetViews>
    <sheetView showGridLines="0" workbookViewId="0">
      <selection activeCell="K12" sqref="K12"/>
    </sheetView>
  </sheetViews>
  <sheetFormatPr defaultRowHeight="15"/>
  <cols>
    <col min="1" max="1" width="31.140625" bestFit="1" customWidth="1"/>
    <col min="2" max="2" width="14.28515625" customWidth="1"/>
    <col min="3" max="3" width="35.8554687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36</v>
      </c>
      <c r="D1" s="467" t="s">
        <v>6436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40" t="s">
        <v>1403</v>
      </c>
      <c r="B3" s="37" t="s">
        <v>401</v>
      </c>
      <c r="C3" s="39" t="s">
        <v>1404</v>
      </c>
      <c r="D3" s="37">
        <v>6.8890000000000002</v>
      </c>
      <c r="E3" s="37">
        <v>16</v>
      </c>
      <c r="F3" s="38">
        <v>8.99</v>
      </c>
      <c r="G3" s="37" t="s">
        <v>82</v>
      </c>
      <c r="H3" s="300" t="s">
        <v>2980</v>
      </c>
    </row>
    <row r="4" spans="1:8" ht="18.75">
      <c r="A4" s="8" t="s">
        <v>1405</v>
      </c>
      <c r="B4" s="5" t="s">
        <v>401</v>
      </c>
      <c r="C4" s="7" t="s">
        <v>1406</v>
      </c>
      <c r="D4" s="5">
        <v>6.8890000000000002</v>
      </c>
      <c r="E4" s="5">
        <v>16</v>
      </c>
      <c r="F4" s="6">
        <v>8.99</v>
      </c>
      <c r="G4" s="5" t="s">
        <v>82</v>
      </c>
      <c r="H4" s="301" t="s">
        <v>2980</v>
      </c>
    </row>
    <row r="5" spans="1:8" ht="18.75">
      <c r="A5" s="8" t="s">
        <v>1407</v>
      </c>
      <c r="B5" s="5" t="s">
        <v>401</v>
      </c>
      <c r="C5" s="7" t="s">
        <v>1408</v>
      </c>
      <c r="D5" s="5">
        <v>6.8890000000000002</v>
      </c>
      <c r="E5" s="5">
        <v>16</v>
      </c>
      <c r="F5" s="6">
        <v>8.99</v>
      </c>
      <c r="G5" s="5" t="s">
        <v>82</v>
      </c>
      <c r="H5" s="301" t="s">
        <v>2980</v>
      </c>
    </row>
    <row r="6" spans="1:8" ht="19.5" thickBot="1">
      <c r="A6" s="4" t="s">
        <v>1409</v>
      </c>
      <c r="B6" s="1" t="s">
        <v>401</v>
      </c>
      <c r="C6" s="3" t="s">
        <v>1410</v>
      </c>
      <c r="D6" s="1">
        <v>6.8890000000000002</v>
      </c>
      <c r="E6" s="1">
        <v>16</v>
      </c>
      <c r="F6" s="2">
        <v>8.99</v>
      </c>
      <c r="G6" s="1" t="s">
        <v>82</v>
      </c>
      <c r="H6" s="304" t="s">
        <v>2980</v>
      </c>
    </row>
    <row r="7" spans="1:8" ht="18.75">
      <c r="A7" s="40" t="s">
        <v>1411</v>
      </c>
      <c r="B7" s="37" t="s">
        <v>401</v>
      </c>
      <c r="C7" s="62" t="s">
        <v>1412</v>
      </c>
      <c r="D7" s="37">
        <v>6.8890000000000002</v>
      </c>
      <c r="E7" s="37">
        <v>16</v>
      </c>
      <c r="F7" s="38">
        <v>8.99</v>
      </c>
      <c r="G7" s="37" t="s">
        <v>82</v>
      </c>
      <c r="H7" s="300" t="s">
        <v>2980</v>
      </c>
    </row>
    <row r="8" spans="1:8" ht="18.75">
      <c r="A8" s="8" t="s">
        <v>1413</v>
      </c>
      <c r="B8" s="5" t="s">
        <v>401</v>
      </c>
      <c r="C8" s="43" t="s">
        <v>1414</v>
      </c>
      <c r="D8" s="5">
        <v>6.8890000000000002</v>
      </c>
      <c r="E8" s="5">
        <v>16</v>
      </c>
      <c r="F8" s="6">
        <v>8.99</v>
      </c>
      <c r="G8" s="5" t="s">
        <v>82</v>
      </c>
      <c r="H8" s="301" t="s">
        <v>2980</v>
      </c>
    </row>
    <row r="9" spans="1:8" ht="18.75">
      <c r="A9" s="8" t="s">
        <v>1415</v>
      </c>
      <c r="B9" s="5" t="s">
        <v>401</v>
      </c>
      <c r="C9" s="43" t="s">
        <v>1416</v>
      </c>
      <c r="D9" s="5">
        <v>6.8890000000000002</v>
      </c>
      <c r="E9" s="5">
        <v>16</v>
      </c>
      <c r="F9" s="6">
        <v>8.99</v>
      </c>
      <c r="G9" s="5" t="s">
        <v>82</v>
      </c>
      <c r="H9" s="301" t="s">
        <v>2980</v>
      </c>
    </row>
    <row r="10" spans="1:8" ht="19.5" thickBot="1">
      <c r="A10" s="8" t="s">
        <v>1417</v>
      </c>
      <c r="B10" s="5" t="s">
        <v>401</v>
      </c>
      <c r="C10" s="43" t="s">
        <v>1418</v>
      </c>
      <c r="D10" s="5">
        <v>6.8890000000000002</v>
      </c>
      <c r="E10" s="5">
        <v>16</v>
      </c>
      <c r="F10" s="6">
        <v>8.99</v>
      </c>
      <c r="G10" s="5" t="s">
        <v>82</v>
      </c>
      <c r="H10" s="301" t="s">
        <v>2980</v>
      </c>
    </row>
    <row r="11" spans="1:8" ht="18.75">
      <c r="A11" s="12" t="s">
        <v>1419</v>
      </c>
      <c r="B11" s="9" t="s">
        <v>110</v>
      </c>
      <c r="C11" s="11" t="s">
        <v>1420</v>
      </c>
      <c r="D11" s="9">
        <v>10.76</v>
      </c>
      <c r="E11" s="9">
        <v>10</v>
      </c>
      <c r="F11" s="10">
        <v>34.369999999999997</v>
      </c>
      <c r="G11" s="9" t="s">
        <v>322</v>
      </c>
      <c r="H11" s="298" t="s">
        <v>2980</v>
      </c>
    </row>
    <row r="12" spans="1:8" ht="18.75">
      <c r="A12" s="8" t="s">
        <v>1421</v>
      </c>
      <c r="B12" s="5" t="s">
        <v>110</v>
      </c>
      <c r="C12" s="7" t="s">
        <v>1422</v>
      </c>
      <c r="D12" s="5">
        <v>10.76</v>
      </c>
      <c r="E12" s="5">
        <v>10</v>
      </c>
      <c r="F12" s="6">
        <v>34.369999999999997</v>
      </c>
      <c r="G12" s="5" t="s">
        <v>322</v>
      </c>
      <c r="H12" s="341" t="s">
        <v>4796</v>
      </c>
    </row>
    <row r="13" spans="1:8" ht="18.75">
      <c r="A13" s="8" t="s">
        <v>1423</v>
      </c>
      <c r="B13" s="5" t="s">
        <v>110</v>
      </c>
      <c r="C13" s="7" t="s">
        <v>1424</v>
      </c>
      <c r="D13" s="5">
        <v>10.76</v>
      </c>
      <c r="E13" s="5">
        <v>10</v>
      </c>
      <c r="F13" s="6">
        <v>34.369999999999997</v>
      </c>
      <c r="G13" s="5" t="s">
        <v>322</v>
      </c>
      <c r="H13" s="341" t="s">
        <v>4796</v>
      </c>
    </row>
    <row r="14" spans="1:8" ht="18.75">
      <c r="A14" s="8" t="s">
        <v>1425</v>
      </c>
      <c r="B14" s="5" t="s">
        <v>110</v>
      </c>
      <c r="C14" s="7" t="s">
        <v>1426</v>
      </c>
      <c r="D14" s="5">
        <v>10.76</v>
      </c>
      <c r="E14" s="5">
        <v>10</v>
      </c>
      <c r="F14" s="6">
        <v>34.369999999999997</v>
      </c>
      <c r="G14" s="5" t="s">
        <v>322</v>
      </c>
      <c r="H14" s="341" t="s">
        <v>4796</v>
      </c>
    </row>
    <row r="15" spans="1:8" ht="19.5" thickBot="1">
      <c r="A15" s="4" t="s">
        <v>1427</v>
      </c>
      <c r="B15" s="1" t="s">
        <v>110</v>
      </c>
      <c r="C15" s="3" t="s">
        <v>1428</v>
      </c>
      <c r="D15" s="1">
        <v>10.76</v>
      </c>
      <c r="E15" s="1">
        <v>10</v>
      </c>
      <c r="F15" s="2">
        <v>34.369999999999997</v>
      </c>
      <c r="G15" s="1" t="s">
        <v>322</v>
      </c>
      <c r="H15" s="363" t="s">
        <v>4796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M39"/>
  <sheetViews>
    <sheetView showGridLines="0" workbookViewId="0">
      <selection activeCell="A3" sqref="A3:H3"/>
    </sheetView>
  </sheetViews>
  <sheetFormatPr defaultRowHeight="15"/>
  <cols>
    <col min="1" max="1" width="31.140625" bestFit="1" customWidth="1"/>
    <col min="2" max="2" width="10.42578125" customWidth="1"/>
    <col min="3" max="3" width="41.85546875" bestFit="1" customWidth="1"/>
    <col min="8" max="8" width="52.7109375" customWidth="1"/>
    <col min="11" max="11" width="52.42578125" hidden="1" customWidth="1"/>
    <col min="12" max="12" width="0" hidden="1" customWidth="1"/>
    <col min="13" max="13" width="0" style="209" hidden="1" customWidth="1"/>
  </cols>
  <sheetData>
    <row r="1" spans="1:13" ht="26.25" thickBot="1">
      <c r="A1" s="21" t="s">
        <v>362</v>
      </c>
      <c r="B1" s="20"/>
      <c r="C1" s="19" t="s">
        <v>37</v>
      </c>
      <c r="D1" s="467" t="s">
        <v>2981</v>
      </c>
      <c r="E1" s="467"/>
      <c r="F1" s="467"/>
      <c r="G1" s="18"/>
      <c r="H1" s="17"/>
    </row>
    <row r="2" spans="1:13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13" ht="18.75">
      <c r="A3" s="12" t="s">
        <v>1429</v>
      </c>
      <c r="B3" s="9" t="s">
        <v>401</v>
      </c>
      <c r="C3" s="11" t="s">
        <v>4138</v>
      </c>
      <c r="D3" s="9">
        <v>12.49</v>
      </c>
      <c r="E3" s="9">
        <v>29</v>
      </c>
      <c r="F3" s="10">
        <v>10.706</v>
      </c>
      <c r="G3" s="9" t="s">
        <v>82</v>
      </c>
      <c r="H3" s="298" t="s">
        <v>2984</v>
      </c>
      <c r="K3" t="str">
        <f>VLOOKUP(A3,'[2]Sheet 1 - Lead-Times'!$B$3:$J$7310,9,FALSE)</f>
        <v>Non-Stock Domestic Item. Standard lead time 1-2 weeks.</v>
      </c>
      <c r="L3">
        <f>VLOOKUP(A3,'[2]Sheet 1 - Lead-Times'!$B$3:$I$7000,8,FALSE)</f>
        <v>133.72</v>
      </c>
      <c r="M3" s="209">
        <f>L3/D3</f>
        <v>10.706164931945557</v>
      </c>
    </row>
    <row r="4" spans="1:13" ht="18.75">
      <c r="A4" s="8" t="s">
        <v>1430</v>
      </c>
      <c r="B4" s="5" t="s">
        <v>401</v>
      </c>
      <c r="C4" s="7" t="s">
        <v>4139</v>
      </c>
      <c r="D4" s="5">
        <v>12.49</v>
      </c>
      <c r="E4" s="5">
        <v>29</v>
      </c>
      <c r="F4" s="6">
        <v>10.706</v>
      </c>
      <c r="G4" s="5" t="s">
        <v>82</v>
      </c>
      <c r="H4" s="301" t="s">
        <v>2984</v>
      </c>
      <c r="K4" t="str">
        <f>VLOOKUP(A4,'[2]Sheet 1 - Lead-Times'!$B$3:$J$7310,9,FALSE)</f>
        <v>Non-Stock Domestic Item. Standard lead time 1-2 weeks.</v>
      </c>
      <c r="L4">
        <f>VLOOKUP(A4,'[2]Sheet 1 - Lead-Times'!$B$3:$I$7000,8,FALSE)</f>
        <v>133.72</v>
      </c>
      <c r="M4" s="209">
        <f t="shared" ref="M4:M39" si="0">L4/D4</f>
        <v>10.706164931945557</v>
      </c>
    </row>
    <row r="5" spans="1:13" ht="19.5" thickBot="1">
      <c r="A5" s="4" t="s">
        <v>1431</v>
      </c>
      <c r="B5" s="1" t="s">
        <v>401</v>
      </c>
      <c r="C5" s="3" t="s">
        <v>4140</v>
      </c>
      <c r="D5" s="1">
        <v>12.49</v>
      </c>
      <c r="E5" s="1">
        <v>29</v>
      </c>
      <c r="F5" s="2">
        <v>10.706</v>
      </c>
      <c r="G5" s="1" t="s">
        <v>82</v>
      </c>
      <c r="H5" s="304" t="s">
        <v>2984</v>
      </c>
      <c r="K5" t="str">
        <f>VLOOKUP(A5,'[2]Sheet 1 - Lead-Times'!$B$3:$J$7310,9,FALSE)</f>
        <v>Non-Stock Domestic Item. Standard lead time 1-2 weeks.</v>
      </c>
      <c r="L5">
        <f>VLOOKUP(A5,'[2]Sheet 1 - Lead-Times'!$B$3:$I$7000,8,FALSE)</f>
        <v>133.72</v>
      </c>
      <c r="M5" s="209">
        <f t="shared" si="0"/>
        <v>10.706164931945557</v>
      </c>
    </row>
    <row r="6" spans="1:13" ht="18.75">
      <c r="A6" s="12" t="s">
        <v>1432</v>
      </c>
      <c r="B6" s="9" t="s">
        <v>1433</v>
      </c>
      <c r="C6" s="11" t="s">
        <v>4141</v>
      </c>
      <c r="D6" s="9">
        <v>14.21</v>
      </c>
      <c r="E6" s="9">
        <v>44</v>
      </c>
      <c r="F6" s="10">
        <v>11.8614</v>
      </c>
      <c r="G6" s="9" t="s">
        <v>82</v>
      </c>
      <c r="H6" s="298" t="s">
        <v>2984</v>
      </c>
      <c r="K6" t="str">
        <f>VLOOKUP(A6,'[2]Sheet 1 - Lead-Times'!$B$3:$J$7310,9,FALSE)</f>
        <v>Non-Stock Domestic Item. Standard lead time 1-2 weeks.</v>
      </c>
      <c r="L6">
        <f>VLOOKUP(A6,'[2]Sheet 1 - Lead-Times'!$B$3:$I$7000,8,FALSE)</f>
        <v>168.55</v>
      </c>
      <c r="M6" s="209">
        <f t="shared" si="0"/>
        <v>11.861365235749473</v>
      </c>
    </row>
    <row r="7" spans="1:13" ht="18.75">
      <c r="A7" s="8" t="s">
        <v>1434</v>
      </c>
      <c r="B7" s="5" t="s">
        <v>1433</v>
      </c>
      <c r="C7" s="7" t="s">
        <v>4142</v>
      </c>
      <c r="D7" s="5">
        <v>14.21</v>
      </c>
      <c r="E7" s="5">
        <v>44</v>
      </c>
      <c r="F7" s="6">
        <v>11.8614</v>
      </c>
      <c r="G7" s="5" t="s">
        <v>82</v>
      </c>
      <c r="H7" s="301" t="s">
        <v>2984</v>
      </c>
      <c r="K7" t="str">
        <f>VLOOKUP(A7,'[2]Sheet 1 - Lead-Times'!$B$3:$J$7310,9,FALSE)</f>
        <v>Non-Stock Domestic Item. Standard lead time 1-2 weeks.</v>
      </c>
      <c r="L7">
        <f>VLOOKUP(A7,'[2]Sheet 1 - Lead-Times'!$B$3:$I$7000,8,FALSE)</f>
        <v>168.55</v>
      </c>
      <c r="M7" s="209">
        <f t="shared" si="0"/>
        <v>11.861365235749473</v>
      </c>
    </row>
    <row r="8" spans="1:13" ht="18.75">
      <c r="A8" s="8" t="s">
        <v>1435</v>
      </c>
      <c r="B8" s="5" t="s">
        <v>1433</v>
      </c>
      <c r="C8" s="7" t="s">
        <v>4143</v>
      </c>
      <c r="D8" s="5">
        <v>14.21</v>
      </c>
      <c r="E8" s="5">
        <v>44</v>
      </c>
      <c r="F8" s="6">
        <v>11.8614</v>
      </c>
      <c r="G8" s="5" t="s">
        <v>82</v>
      </c>
      <c r="H8" s="301" t="s">
        <v>2984</v>
      </c>
      <c r="K8" t="str">
        <f>VLOOKUP(A8,'[2]Sheet 1 - Lead-Times'!$B$3:$J$7310,9,FALSE)</f>
        <v>Non-Stock Domestic Item. Standard lead time 1-2 weeks.</v>
      </c>
      <c r="L8">
        <f>VLOOKUP(A8,'[2]Sheet 1 - Lead-Times'!$B$3:$I$7000,8,FALSE)</f>
        <v>168.55</v>
      </c>
      <c r="M8" s="209">
        <f t="shared" si="0"/>
        <v>11.861365235749473</v>
      </c>
    </row>
    <row r="9" spans="1:13" ht="18.75">
      <c r="A9" s="8" t="s">
        <v>1436</v>
      </c>
      <c r="B9" s="5" t="s">
        <v>1433</v>
      </c>
      <c r="C9" s="7" t="s">
        <v>4144</v>
      </c>
      <c r="D9" s="5">
        <v>14.21</v>
      </c>
      <c r="E9" s="5">
        <v>44</v>
      </c>
      <c r="F9" s="6">
        <v>11.8614</v>
      </c>
      <c r="G9" s="5" t="s">
        <v>82</v>
      </c>
      <c r="H9" s="301" t="s">
        <v>2984</v>
      </c>
      <c r="K9" t="str">
        <f>VLOOKUP(A9,'[2]Sheet 1 - Lead-Times'!$B$3:$J$7310,9,FALSE)</f>
        <v>Non-Stock Domestic Item. Standard lead time 1-2 weeks.</v>
      </c>
      <c r="L9">
        <f>VLOOKUP(A9,'[2]Sheet 1 - Lead-Times'!$B$3:$I$7000,8,FALSE)</f>
        <v>168.55</v>
      </c>
      <c r="M9" s="209">
        <f t="shared" si="0"/>
        <v>11.861365235749473</v>
      </c>
    </row>
    <row r="10" spans="1:13" ht="19.5" thickBot="1">
      <c r="A10" s="4" t="s">
        <v>1437</v>
      </c>
      <c r="B10" s="1" t="s">
        <v>1433</v>
      </c>
      <c r="C10" s="3" t="s">
        <v>4145</v>
      </c>
      <c r="D10" s="1">
        <v>14.21</v>
      </c>
      <c r="E10" s="1">
        <v>44</v>
      </c>
      <c r="F10" s="2">
        <v>11.8614</v>
      </c>
      <c r="G10" s="1" t="s">
        <v>82</v>
      </c>
      <c r="H10" s="304" t="s">
        <v>2984</v>
      </c>
      <c r="K10" t="str">
        <f>VLOOKUP(A10,'[2]Sheet 1 - Lead-Times'!$B$3:$J$7310,9,FALSE)</f>
        <v>Non-Stock Domestic Item. Standard lead time 1-2 weeks.</v>
      </c>
      <c r="L10">
        <f>VLOOKUP(A10,'[2]Sheet 1 - Lead-Times'!$B$3:$I$7000,8,FALSE)</f>
        <v>168.55</v>
      </c>
      <c r="M10" s="209">
        <f t="shared" si="0"/>
        <v>11.861365235749473</v>
      </c>
    </row>
    <row r="11" spans="1:13">
      <c r="K11" t="e">
        <f>VLOOKUP(A11,'[2]Sheet 1 - Lead-Times'!$B$3:$J$7310,9,FALSE)</f>
        <v>#N/A</v>
      </c>
      <c r="L11" t="e">
        <f>VLOOKUP(A11,'[2]Sheet 1 - Lead-Times'!$B$3:$I$7000,8,FALSE)</f>
        <v>#N/A</v>
      </c>
      <c r="M11" s="209" t="e">
        <f t="shared" si="0"/>
        <v>#N/A</v>
      </c>
    </row>
    <row r="12" spans="1:13">
      <c r="K12" t="e">
        <f>VLOOKUP(A12,'[2]Sheet 1 - Lead-Times'!$B$3:$J$7310,9,FALSE)</f>
        <v>#N/A</v>
      </c>
      <c r="L12" t="e">
        <f>VLOOKUP(A12,'[2]Sheet 1 - Lead-Times'!$B$3:$I$7000,8,FALSE)</f>
        <v>#N/A</v>
      </c>
      <c r="M12" s="209" t="e">
        <f t="shared" si="0"/>
        <v>#N/A</v>
      </c>
    </row>
    <row r="13" spans="1:13">
      <c r="K13" t="e">
        <f>VLOOKUP(A13,'[2]Sheet 1 - Lead-Times'!$B$3:$J$7310,9,FALSE)</f>
        <v>#N/A</v>
      </c>
      <c r="L13" t="e">
        <f>VLOOKUP(A13,'[2]Sheet 1 - Lead-Times'!$B$3:$I$7000,8,FALSE)</f>
        <v>#N/A</v>
      </c>
      <c r="M13" s="209" t="e">
        <f t="shared" si="0"/>
        <v>#N/A</v>
      </c>
    </row>
    <row r="14" spans="1:13">
      <c r="K14" t="e">
        <f>VLOOKUP(A14,'[2]Sheet 1 - Lead-Times'!$B$3:$J$7310,9,FALSE)</f>
        <v>#N/A</v>
      </c>
      <c r="L14" t="e">
        <f>VLOOKUP(A14,'[2]Sheet 1 - Lead-Times'!$B$3:$I$7000,8,FALSE)</f>
        <v>#N/A</v>
      </c>
      <c r="M14" s="209" t="e">
        <f t="shared" si="0"/>
        <v>#N/A</v>
      </c>
    </row>
    <row r="15" spans="1:13">
      <c r="K15" t="e">
        <f>VLOOKUP(A15,'[2]Sheet 1 - Lead-Times'!$B$3:$J$7310,9,FALSE)</f>
        <v>#N/A</v>
      </c>
      <c r="L15" t="e">
        <f>VLOOKUP(A15,'[2]Sheet 1 - Lead-Times'!$B$3:$I$7000,8,FALSE)</f>
        <v>#N/A</v>
      </c>
      <c r="M15" s="209" t="e">
        <f t="shared" si="0"/>
        <v>#N/A</v>
      </c>
    </row>
    <row r="16" spans="1:13">
      <c r="K16" t="e">
        <f>VLOOKUP(A16,'[2]Sheet 1 - Lead-Times'!$B$3:$J$7310,9,FALSE)</f>
        <v>#N/A</v>
      </c>
      <c r="L16" t="e">
        <f>VLOOKUP(A16,'[2]Sheet 1 - Lead-Times'!$B$3:$I$7000,8,FALSE)</f>
        <v>#N/A</v>
      </c>
      <c r="M16" s="209" t="e">
        <f t="shared" si="0"/>
        <v>#N/A</v>
      </c>
    </row>
    <row r="17" spans="11:13">
      <c r="K17" t="e">
        <f>VLOOKUP(A17,'[2]Sheet 1 - Lead-Times'!$B$3:$J$7310,9,FALSE)</f>
        <v>#N/A</v>
      </c>
      <c r="L17" t="e">
        <f>VLOOKUP(A17,'[2]Sheet 1 - Lead-Times'!$B$3:$I$7000,8,FALSE)</f>
        <v>#N/A</v>
      </c>
      <c r="M17" s="209" t="e">
        <f t="shared" si="0"/>
        <v>#N/A</v>
      </c>
    </row>
    <row r="18" spans="11:13">
      <c r="K18" t="e">
        <f>VLOOKUP(A18,'[2]Sheet 1 - Lead-Times'!$B$3:$J$7310,9,FALSE)</f>
        <v>#N/A</v>
      </c>
      <c r="L18" t="e">
        <f>VLOOKUP(A18,'[2]Sheet 1 - Lead-Times'!$B$3:$I$7000,8,FALSE)</f>
        <v>#N/A</v>
      </c>
      <c r="M18" s="209" t="e">
        <f t="shared" si="0"/>
        <v>#N/A</v>
      </c>
    </row>
    <row r="19" spans="11:13">
      <c r="K19" t="e">
        <f>VLOOKUP(A19,'[2]Sheet 1 - Lead-Times'!$B$3:$J$7310,9,FALSE)</f>
        <v>#N/A</v>
      </c>
      <c r="L19" t="e">
        <f>VLOOKUP(A19,'[2]Sheet 1 - Lead-Times'!$B$3:$I$7000,8,FALSE)</f>
        <v>#N/A</v>
      </c>
      <c r="M19" s="209" t="e">
        <f t="shared" si="0"/>
        <v>#N/A</v>
      </c>
    </row>
    <row r="20" spans="11:13">
      <c r="K20" t="e">
        <f>VLOOKUP(A20,'[2]Sheet 1 - Lead-Times'!$B$3:$J$7310,9,FALSE)</f>
        <v>#N/A</v>
      </c>
      <c r="L20" t="e">
        <f>VLOOKUP(A20,'[2]Sheet 1 - Lead-Times'!$B$3:$I$7000,8,FALSE)</f>
        <v>#N/A</v>
      </c>
      <c r="M20" s="209" t="e">
        <f t="shared" si="0"/>
        <v>#N/A</v>
      </c>
    </row>
    <row r="21" spans="11:13">
      <c r="K21" t="e">
        <f>VLOOKUP(A21,'[2]Sheet 1 - Lead-Times'!$B$3:$J$7310,9,FALSE)</f>
        <v>#N/A</v>
      </c>
      <c r="L21" t="e">
        <f>VLOOKUP(A21,'[2]Sheet 1 - Lead-Times'!$B$3:$I$7000,8,FALSE)</f>
        <v>#N/A</v>
      </c>
      <c r="M21" s="209" t="e">
        <f t="shared" si="0"/>
        <v>#N/A</v>
      </c>
    </row>
    <row r="22" spans="11:13">
      <c r="K22" t="e">
        <f>VLOOKUP(A22,'[2]Sheet 1 - Lead-Times'!$B$3:$J$7310,9,FALSE)</f>
        <v>#N/A</v>
      </c>
      <c r="L22" t="e">
        <f>VLOOKUP(A22,'[2]Sheet 1 - Lead-Times'!$B$3:$I$7000,8,FALSE)</f>
        <v>#N/A</v>
      </c>
      <c r="M22" s="209" t="e">
        <f t="shared" si="0"/>
        <v>#N/A</v>
      </c>
    </row>
    <row r="23" spans="11:13">
      <c r="K23" t="e">
        <f>VLOOKUP(A23,'[2]Sheet 1 - Lead-Times'!$B$3:$J$7310,9,FALSE)</f>
        <v>#N/A</v>
      </c>
      <c r="L23" t="e">
        <f>VLOOKUP(A23,'[2]Sheet 1 - Lead-Times'!$B$3:$I$7000,8,FALSE)</f>
        <v>#N/A</v>
      </c>
      <c r="M23" s="209" t="e">
        <f t="shared" si="0"/>
        <v>#N/A</v>
      </c>
    </row>
    <row r="24" spans="11:13">
      <c r="K24" t="e">
        <f>VLOOKUP(A24,'[2]Sheet 1 - Lead-Times'!$B$3:$J$7310,9,FALSE)</f>
        <v>#N/A</v>
      </c>
      <c r="L24" t="e">
        <f>VLOOKUP(A24,'[2]Sheet 1 - Lead-Times'!$B$3:$I$7000,8,FALSE)</f>
        <v>#N/A</v>
      </c>
      <c r="M24" s="209" t="e">
        <f t="shared" si="0"/>
        <v>#N/A</v>
      </c>
    </row>
    <row r="25" spans="11:13">
      <c r="K25" t="e">
        <f>VLOOKUP(A25,'[2]Sheet 1 - Lead-Times'!$B$3:$J$7310,9,FALSE)</f>
        <v>#N/A</v>
      </c>
      <c r="L25" t="e">
        <f>VLOOKUP(A25,'[2]Sheet 1 - Lead-Times'!$B$3:$I$7000,8,FALSE)</f>
        <v>#N/A</v>
      </c>
      <c r="M25" s="209" t="e">
        <f t="shared" si="0"/>
        <v>#N/A</v>
      </c>
    </row>
    <row r="26" spans="11:13">
      <c r="K26" t="e">
        <f>VLOOKUP(A26,'[2]Sheet 1 - Lead-Times'!$B$3:$J$7310,9,FALSE)</f>
        <v>#N/A</v>
      </c>
      <c r="L26" t="e">
        <f>VLOOKUP(A26,'[2]Sheet 1 - Lead-Times'!$B$3:$I$7000,8,FALSE)</f>
        <v>#N/A</v>
      </c>
      <c r="M26" s="209" t="e">
        <f t="shared" si="0"/>
        <v>#N/A</v>
      </c>
    </row>
    <row r="27" spans="11:13">
      <c r="K27" t="e">
        <f>VLOOKUP(A27,'[2]Sheet 1 - Lead-Times'!$B$3:$J$7310,9,FALSE)</f>
        <v>#N/A</v>
      </c>
      <c r="L27" t="e">
        <f>VLOOKUP(A27,'[2]Sheet 1 - Lead-Times'!$B$3:$I$7000,8,FALSE)</f>
        <v>#N/A</v>
      </c>
      <c r="M27" s="209" t="e">
        <f t="shared" si="0"/>
        <v>#N/A</v>
      </c>
    </row>
    <row r="28" spans="11:13">
      <c r="K28" t="e">
        <f>VLOOKUP(A28,'[2]Sheet 1 - Lead-Times'!$B$3:$J$7310,9,FALSE)</f>
        <v>#N/A</v>
      </c>
      <c r="L28" t="e">
        <f>VLOOKUP(A28,'[2]Sheet 1 - Lead-Times'!$B$3:$I$7000,8,FALSE)</f>
        <v>#N/A</v>
      </c>
      <c r="M28" s="209" t="e">
        <f t="shared" si="0"/>
        <v>#N/A</v>
      </c>
    </row>
    <row r="29" spans="11:13">
      <c r="K29" t="e">
        <f>VLOOKUP(A29,'[2]Sheet 1 - Lead-Times'!$B$3:$J$7310,9,FALSE)</f>
        <v>#N/A</v>
      </c>
      <c r="L29" t="e">
        <f>VLOOKUP(A29,'[2]Sheet 1 - Lead-Times'!$B$3:$I$7000,8,FALSE)</f>
        <v>#N/A</v>
      </c>
      <c r="M29" s="209" t="e">
        <f t="shared" si="0"/>
        <v>#N/A</v>
      </c>
    </row>
    <row r="30" spans="11:13">
      <c r="K30" t="e">
        <f>VLOOKUP(A30,'[2]Sheet 1 - Lead-Times'!$B$3:$J$7310,9,FALSE)</f>
        <v>#N/A</v>
      </c>
      <c r="L30" t="e">
        <f>VLOOKUP(A30,'[2]Sheet 1 - Lead-Times'!$B$3:$I$7000,8,FALSE)</f>
        <v>#N/A</v>
      </c>
      <c r="M30" s="209" t="e">
        <f t="shared" si="0"/>
        <v>#N/A</v>
      </c>
    </row>
    <row r="31" spans="11:13">
      <c r="K31" t="e">
        <f>VLOOKUP(A31,'[2]Sheet 1 - Lead-Times'!$B$3:$J$7310,9,FALSE)</f>
        <v>#N/A</v>
      </c>
      <c r="L31" t="e">
        <f>VLOOKUP(A31,'[2]Sheet 1 - Lead-Times'!$B$3:$I$7000,8,FALSE)</f>
        <v>#N/A</v>
      </c>
      <c r="M31" s="209" t="e">
        <f t="shared" si="0"/>
        <v>#N/A</v>
      </c>
    </row>
    <row r="32" spans="11:13">
      <c r="K32" t="e">
        <f>VLOOKUP(A32,'[2]Sheet 1 - Lead-Times'!$B$3:$J$7310,9,FALSE)</f>
        <v>#N/A</v>
      </c>
      <c r="L32" t="e">
        <f>VLOOKUP(A32,'[2]Sheet 1 - Lead-Times'!$B$3:$I$7000,8,FALSE)</f>
        <v>#N/A</v>
      </c>
      <c r="M32" s="209" t="e">
        <f t="shared" si="0"/>
        <v>#N/A</v>
      </c>
    </row>
    <row r="33" spans="11:13">
      <c r="K33" t="e">
        <f>VLOOKUP(A33,'[2]Sheet 1 - Lead-Times'!$B$3:$J$7310,9,FALSE)</f>
        <v>#N/A</v>
      </c>
      <c r="L33" t="e">
        <f>VLOOKUP(A33,'[2]Sheet 1 - Lead-Times'!$B$3:$I$7000,8,FALSE)</f>
        <v>#N/A</v>
      </c>
      <c r="M33" s="209" t="e">
        <f t="shared" si="0"/>
        <v>#N/A</v>
      </c>
    </row>
    <row r="34" spans="11:13">
      <c r="K34" t="e">
        <f>VLOOKUP(A34,'[2]Sheet 1 - Lead-Times'!$B$3:$J$7310,9,FALSE)</f>
        <v>#N/A</v>
      </c>
      <c r="L34" t="e">
        <f>VLOOKUP(A34,'[2]Sheet 1 - Lead-Times'!$B$3:$I$7000,8,FALSE)</f>
        <v>#N/A</v>
      </c>
      <c r="M34" s="209" t="e">
        <f t="shared" si="0"/>
        <v>#N/A</v>
      </c>
    </row>
    <row r="35" spans="11:13">
      <c r="K35" t="e">
        <f>VLOOKUP(A35,'[2]Sheet 1 - Lead-Times'!$B$3:$J$7310,9,FALSE)</f>
        <v>#N/A</v>
      </c>
      <c r="L35" t="e">
        <f>VLOOKUP(A35,'[2]Sheet 1 - Lead-Times'!$B$3:$I$7000,8,FALSE)</f>
        <v>#N/A</v>
      </c>
      <c r="M35" s="209" t="e">
        <f t="shared" si="0"/>
        <v>#N/A</v>
      </c>
    </row>
    <row r="36" spans="11:13">
      <c r="K36" t="e">
        <f>VLOOKUP(A36,'[2]Sheet 1 - Lead-Times'!$B$3:$J$7310,9,FALSE)</f>
        <v>#N/A</v>
      </c>
      <c r="L36" t="e">
        <f>VLOOKUP(A36,'[2]Sheet 1 - Lead-Times'!$B$3:$I$7000,8,FALSE)</f>
        <v>#N/A</v>
      </c>
      <c r="M36" s="209" t="e">
        <f t="shared" si="0"/>
        <v>#N/A</v>
      </c>
    </row>
    <row r="37" spans="11:13">
      <c r="K37" t="e">
        <f>VLOOKUP(A37,'[2]Sheet 1 - Lead-Times'!$B$3:$J$7310,9,FALSE)</f>
        <v>#N/A</v>
      </c>
      <c r="L37" t="e">
        <f>VLOOKUP(A37,'[2]Sheet 1 - Lead-Times'!$B$3:$I$7000,8,FALSE)</f>
        <v>#N/A</v>
      </c>
      <c r="M37" s="209" t="e">
        <f t="shared" si="0"/>
        <v>#N/A</v>
      </c>
    </row>
    <row r="38" spans="11:13">
      <c r="K38" t="e">
        <f>VLOOKUP(A38,'[2]Sheet 1 - Lead-Times'!$B$3:$J$7310,9,FALSE)</f>
        <v>#N/A</v>
      </c>
      <c r="L38" t="e">
        <f>VLOOKUP(A38,'[2]Sheet 1 - Lead-Times'!$B$3:$I$7000,8,FALSE)</f>
        <v>#N/A</v>
      </c>
      <c r="M38" s="209" t="e">
        <f t="shared" si="0"/>
        <v>#N/A</v>
      </c>
    </row>
    <row r="39" spans="11:13">
      <c r="K39" t="e">
        <f>VLOOKUP(A39,'[2]Sheet 1 - Lead-Times'!$B$3:$J$7310,9,FALSE)</f>
        <v>#N/A</v>
      </c>
      <c r="L39" t="e">
        <f>VLOOKUP(A39,'[2]Sheet 1 - Lead-Times'!$B$3:$I$7000,8,FALSE)</f>
        <v>#N/A</v>
      </c>
      <c r="M39" s="209" t="e">
        <f t="shared" si="0"/>
        <v>#N/A</v>
      </c>
    </row>
  </sheetData>
  <mergeCells count="1">
    <mergeCell ref="D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EF12-A5C3-4802-8246-EEA79160177D}">
  <sheetPr>
    <tabColor theme="8" tint="-0.249977111117893"/>
  </sheetPr>
  <dimension ref="A1:H34"/>
  <sheetViews>
    <sheetView showGridLines="0" workbookViewId="0">
      <selection activeCell="N10" sqref="N10"/>
    </sheetView>
  </sheetViews>
  <sheetFormatPr defaultRowHeight="15"/>
  <cols>
    <col min="1" max="1" width="20.140625" customWidth="1"/>
    <col min="2" max="2" width="12" customWidth="1"/>
    <col min="3" max="3" width="45.855468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7908</v>
      </c>
      <c r="D1" s="467" t="s">
        <v>7847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7907</v>
      </c>
      <c r="B3" s="9" t="s">
        <v>7966</v>
      </c>
      <c r="C3" s="11" t="s">
        <v>7964</v>
      </c>
      <c r="D3" s="9">
        <v>7.44</v>
      </c>
      <c r="E3" s="9">
        <v>48</v>
      </c>
      <c r="F3" s="10">
        <v>10.59</v>
      </c>
      <c r="G3" s="9" t="s">
        <v>82</v>
      </c>
      <c r="H3" s="298" t="s">
        <v>2984</v>
      </c>
    </row>
    <row r="4" spans="1:8" ht="18.75">
      <c r="A4" s="8" t="s">
        <v>7909</v>
      </c>
      <c r="B4" s="5" t="s">
        <v>7966</v>
      </c>
      <c r="C4" s="7" t="s">
        <v>7965</v>
      </c>
      <c r="D4" s="5">
        <v>7.44</v>
      </c>
      <c r="E4" s="5">
        <v>48</v>
      </c>
      <c r="F4" s="6">
        <v>10.59</v>
      </c>
      <c r="G4" s="5" t="s">
        <v>82</v>
      </c>
      <c r="H4" s="301" t="s">
        <v>2984</v>
      </c>
    </row>
    <row r="5" spans="1:8" ht="18.75">
      <c r="A5" s="8" t="s">
        <v>7910</v>
      </c>
      <c r="B5" s="5" t="s">
        <v>7966</v>
      </c>
      <c r="C5" s="7" t="s">
        <v>7911</v>
      </c>
      <c r="D5" s="5">
        <v>7.44</v>
      </c>
      <c r="E5" s="5">
        <v>48</v>
      </c>
      <c r="F5" s="6">
        <v>10.59</v>
      </c>
      <c r="G5" s="5" t="s">
        <v>82</v>
      </c>
      <c r="H5" s="301" t="s">
        <v>2984</v>
      </c>
    </row>
    <row r="6" spans="1:8" ht="18.75">
      <c r="A6" s="8" t="s">
        <v>7912</v>
      </c>
      <c r="B6" s="5" t="s">
        <v>7966</v>
      </c>
      <c r="C6" s="7" t="s">
        <v>7913</v>
      </c>
      <c r="D6" s="5">
        <v>7.44</v>
      </c>
      <c r="E6" s="5">
        <v>48</v>
      </c>
      <c r="F6" s="6">
        <v>10.59</v>
      </c>
      <c r="G6" s="5" t="s">
        <v>82</v>
      </c>
      <c r="H6" s="301" t="s">
        <v>2984</v>
      </c>
    </row>
    <row r="7" spans="1:8" ht="18.75">
      <c r="A7" s="8" t="s">
        <v>7914</v>
      </c>
      <c r="B7" s="5" t="s">
        <v>7966</v>
      </c>
      <c r="C7" s="7" t="s">
        <v>7915</v>
      </c>
      <c r="D7" s="5">
        <v>7.44</v>
      </c>
      <c r="E7" s="5">
        <v>48</v>
      </c>
      <c r="F7" s="6">
        <v>10.59</v>
      </c>
      <c r="G7" s="5" t="s">
        <v>82</v>
      </c>
      <c r="H7" s="301" t="s">
        <v>2984</v>
      </c>
    </row>
    <row r="8" spans="1:8" ht="18.75">
      <c r="A8" s="8" t="s">
        <v>7916</v>
      </c>
      <c r="B8" s="5" t="s">
        <v>7966</v>
      </c>
      <c r="C8" s="7" t="s">
        <v>7917</v>
      </c>
      <c r="D8" s="5">
        <v>7.44</v>
      </c>
      <c r="E8" s="5">
        <v>48</v>
      </c>
      <c r="F8" s="6">
        <v>10.59</v>
      </c>
      <c r="G8" s="5" t="s">
        <v>82</v>
      </c>
      <c r="H8" s="301" t="s">
        <v>2984</v>
      </c>
    </row>
    <row r="9" spans="1:8" ht="18.75">
      <c r="A9" s="8" t="s">
        <v>7918</v>
      </c>
      <c r="B9" s="5" t="s">
        <v>7966</v>
      </c>
      <c r="C9" s="7" t="s">
        <v>7919</v>
      </c>
      <c r="D9" s="5">
        <v>7.44</v>
      </c>
      <c r="E9" s="5">
        <v>48</v>
      </c>
      <c r="F9" s="6">
        <v>10.59</v>
      </c>
      <c r="G9" s="5" t="s">
        <v>82</v>
      </c>
      <c r="H9" s="301" t="s">
        <v>2984</v>
      </c>
    </row>
    <row r="10" spans="1:8" ht="19.5" thickBot="1">
      <c r="A10" s="4" t="s">
        <v>7920</v>
      </c>
      <c r="B10" s="1" t="s">
        <v>7966</v>
      </c>
      <c r="C10" s="3" t="s">
        <v>7921</v>
      </c>
      <c r="D10" s="1">
        <v>7.44</v>
      </c>
      <c r="E10" s="1">
        <v>48</v>
      </c>
      <c r="F10" s="2">
        <v>10.59</v>
      </c>
      <c r="G10" s="1" t="s">
        <v>82</v>
      </c>
      <c r="H10" s="304" t="s">
        <v>2984</v>
      </c>
    </row>
    <row r="11" spans="1:8" ht="26.25" thickBot="1">
      <c r="A11" s="21" t="s">
        <v>362</v>
      </c>
      <c r="B11" s="20"/>
      <c r="C11" s="19" t="s">
        <v>7924</v>
      </c>
      <c r="D11" s="467"/>
      <c r="E11" s="467"/>
      <c r="F11" s="467"/>
      <c r="G11" s="18"/>
      <c r="H11" s="17"/>
    </row>
    <row r="12" spans="1:8" ht="18.75">
      <c r="A12" s="36" t="s">
        <v>73</v>
      </c>
      <c r="B12" s="14" t="s">
        <v>74</v>
      </c>
      <c r="C12" s="14" t="s">
        <v>75</v>
      </c>
      <c r="D12" s="14" t="s">
        <v>76</v>
      </c>
      <c r="E12" s="14" t="s">
        <v>77</v>
      </c>
      <c r="F12" s="15" t="s">
        <v>78</v>
      </c>
      <c r="G12" s="14" t="s">
        <v>79</v>
      </c>
      <c r="H12" s="13" t="s">
        <v>2982</v>
      </c>
    </row>
    <row r="13" spans="1:8" ht="18.75">
      <c r="A13" s="40" t="s">
        <v>7922</v>
      </c>
      <c r="B13" s="37" t="s">
        <v>7966</v>
      </c>
      <c r="C13" s="39" t="s">
        <v>7923</v>
      </c>
      <c r="D13" s="37">
        <v>7.44</v>
      </c>
      <c r="E13" s="37">
        <v>48</v>
      </c>
      <c r="F13" s="38">
        <v>10.41</v>
      </c>
      <c r="G13" s="37" t="s">
        <v>82</v>
      </c>
      <c r="H13" s="300" t="s">
        <v>2984</v>
      </c>
    </row>
    <row r="14" spans="1:8" ht="18.75">
      <c r="A14" s="8" t="s">
        <v>7925</v>
      </c>
      <c r="B14" s="5" t="s">
        <v>7966</v>
      </c>
      <c r="C14" s="7" t="s">
        <v>7926</v>
      </c>
      <c r="D14" s="5">
        <v>7.44</v>
      </c>
      <c r="E14" s="5">
        <v>48</v>
      </c>
      <c r="F14" s="6">
        <v>10.41</v>
      </c>
      <c r="G14" s="5" t="s">
        <v>82</v>
      </c>
      <c r="H14" s="301" t="s">
        <v>2984</v>
      </c>
    </row>
    <row r="15" spans="1:8" ht="18.75">
      <c r="A15" s="8" t="s">
        <v>7927</v>
      </c>
      <c r="B15" s="5" t="s">
        <v>7966</v>
      </c>
      <c r="C15" s="7" t="s">
        <v>7928</v>
      </c>
      <c r="D15" s="5">
        <v>7.44</v>
      </c>
      <c r="E15" s="5">
        <v>48</v>
      </c>
      <c r="F15" s="6">
        <v>10.41</v>
      </c>
      <c r="G15" s="5" t="s">
        <v>82</v>
      </c>
      <c r="H15" s="301" t="s">
        <v>2984</v>
      </c>
    </row>
    <row r="16" spans="1:8" ht="18.75">
      <c r="A16" s="8" t="s">
        <v>7929</v>
      </c>
      <c r="B16" s="5" t="s">
        <v>7966</v>
      </c>
      <c r="C16" s="7" t="s">
        <v>7930</v>
      </c>
      <c r="D16" s="5">
        <v>7.44</v>
      </c>
      <c r="E16" s="5">
        <v>48</v>
      </c>
      <c r="F16" s="6">
        <v>10.41</v>
      </c>
      <c r="G16" s="5" t="s">
        <v>82</v>
      </c>
      <c r="H16" s="301" t="s">
        <v>2984</v>
      </c>
    </row>
    <row r="17" spans="1:8" ht="18.75">
      <c r="A17" s="8" t="s">
        <v>7931</v>
      </c>
      <c r="B17" s="5" t="s">
        <v>7966</v>
      </c>
      <c r="C17" s="7" t="s">
        <v>7932</v>
      </c>
      <c r="D17" s="5">
        <v>7.44</v>
      </c>
      <c r="E17" s="5">
        <v>48</v>
      </c>
      <c r="F17" s="6">
        <v>10.41</v>
      </c>
      <c r="G17" s="5" t="s">
        <v>82</v>
      </c>
      <c r="H17" s="301" t="s">
        <v>2984</v>
      </c>
    </row>
    <row r="18" spans="1:8" ht="18.75">
      <c r="A18" s="8" t="s">
        <v>7933</v>
      </c>
      <c r="B18" s="5" t="s">
        <v>7966</v>
      </c>
      <c r="C18" s="7" t="s">
        <v>7934</v>
      </c>
      <c r="D18" s="5">
        <v>7.44</v>
      </c>
      <c r="E18" s="5">
        <v>48</v>
      </c>
      <c r="F18" s="6">
        <v>10.41</v>
      </c>
      <c r="G18" s="5" t="s">
        <v>82</v>
      </c>
      <c r="H18" s="301" t="s">
        <v>2984</v>
      </c>
    </row>
    <row r="19" spans="1:8" ht="18.75">
      <c r="A19" s="8" t="s">
        <v>7935</v>
      </c>
      <c r="B19" s="5" t="s">
        <v>7966</v>
      </c>
      <c r="C19" s="7" t="s">
        <v>7936</v>
      </c>
      <c r="D19" s="5">
        <v>7.44</v>
      </c>
      <c r="E19" s="5">
        <v>48</v>
      </c>
      <c r="F19" s="6">
        <v>10.59</v>
      </c>
      <c r="G19" s="5" t="s">
        <v>82</v>
      </c>
      <c r="H19" s="301" t="s">
        <v>2984</v>
      </c>
    </row>
    <row r="20" spans="1:8" ht="18.75">
      <c r="A20" s="8" t="s">
        <v>7937</v>
      </c>
      <c r="B20" s="5" t="s">
        <v>7966</v>
      </c>
      <c r="C20" s="7" t="s">
        <v>7938</v>
      </c>
      <c r="D20" s="5">
        <v>7.44</v>
      </c>
      <c r="E20" s="5">
        <v>48</v>
      </c>
      <c r="F20" s="6">
        <v>10.59</v>
      </c>
      <c r="G20" s="5" t="s">
        <v>82</v>
      </c>
      <c r="H20" s="301" t="s">
        <v>2984</v>
      </c>
    </row>
    <row r="21" spans="1:8" ht="18.75">
      <c r="A21" s="8" t="s">
        <v>7939</v>
      </c>
      <c r="B21" s="5" t="s">
        <v>7966</v>
      </c>
      <c r="C21" s="7" t="s">
        <v>7940</v>
      </c>
      <c r="D21" s="5">
        <v>7.44</v>
      </c>
      <c r="E21" s="5">
        <v>48</v>
      </c>
      <c r="F21" s="6">
        <v>10.59</v>
      </c>
      <c r="G21" s="5" t="s">
        <v>82</v>
      </c>
      <c r="H21" s="301" t="s">
        <v>2984</v>
      </c>
    </row>
    <row r="22" spans="1:8" ht="18.75">
      <c r="A22" s="8" t="s">
        <v>7941</v>
      </c>
      <c r="B22" s="5" t="s">
        <v>7966</v>
      </c>
      <c r="C22" s="7" t="s">
        <v>7942</v>
      </c>
      <c r="D22" s="5">
        <v>7.44</v>
      </c>
      <c r="E22" s="5">
        <v>48</v>
      </c>
      <c r="F22" s="6">
        <v>10.59</v>
      </c>
      <c r="G22" s="5" t="s">
        <v>82</v>
      </c>
      <c r="H22" s="301" t="s">
        <v>2984</v>
      </c>
    </row>
    <row r="23" spans="1:8" ht="18.75">
      <c r="A23" s="8" t="s">
        <v>7943</v>
      </c>
      <c r="B23" s="5" t="s">
        <v>7966</v>
      </c>
      <c r="C23" s="7" t="s">
        <v>7944</v>
      </c>
      <c r="D23" s="5">
        <v>7.44</v>
      </c>
      <c r="E23" s="5">
        <v>48</v>
      </c>
      <c r="F23" s="6">
        <v>10.59</v>
      </c>
      <c r="G23" s="5" t="s">
        <v>82</v>
      </c>
      <c r="H23" s="301" t="s">
        <v>2984</v>
      </c>
    </row>
    <row r="24" spans="1:8" ht="19.5" thickBot="1">
      <c r="A24" s="8" t="s">
        <v>7945</v>
      </c>
      <c r="B24" s="5" t="s">
        <v>7966</v>
      </c>
      <c r="C24" s="7" t="s">
        <v>7946</v>
      </c>
      <c r="D24" s="5">
        <v>7.44</v>
      </c>
      <c r="E24" s="5">
        <v>48</v>
      </c>
      <c r="F24" s="6">
        <v>10.59</v>
      </c>
      <c r="G24" s="5" t="s">
        <v>82</v>
      </c>
      <c r="H24" s="301" t="s">
        <v>2984</v>
      </c>
    </row>
    <row r="25" spans="1:8" ht="26.25" thickBot="1">
      <c r="A25" s="21" t="s">
        <v>362</v>
      </c>
      <c r="B25" s="20"/>
      <c r="C25" s="19" t="s">
        <v>7949</v>
      </c>
      <c r="D25" s="467"/>
      <c r="E25" s="467"/>
      <c r="F25" s="467"/>
      <c r="G25" s="18"/>
      <c r="H25" s="17"/>
    </row>
    <row r="26" spans="1:8" ht="18.75">
      <c r="A26" s="36" t="s">
        <v>73</v>
      </c>
      <c r="B26" s="14" t="s">
        <v>74</v>
      </c>
      <c r="C26" s="14" t="s">
        <v>75</v>
      </c>
      <c r="D26" s="14" t="s">
        <v>76</v>
      </c>
      <c r="E26" s="14" t="s">
        <v>77</v>
      </c>
      <c r="F26" s="15" t="s">
        <v>78</v>
      </c>
      <c r="G26" s="14" t="s">
        <v>79</v>
      </c>
      <c r="H26" s="13" t="s">
        <v>2982</v>
      </c>
    </row>
    <row r="27" spans="1:8" ht="18.75">
      <c r="A27" s="8" t="s">
        <v>7947</v>
      </c>
      <c r="B27" s="5" t="s">
        <v>7966</v>
      </c>
      <c r="C27" s="7" t="s">
        <v>7948</v>
      </c>
      <c r="D27" s="5">
        <v>7.44</v>
      </c>
      <c r="E27" s="5">
        <v>48</v>
      </c>
      <c r="F27" s="6">
        <v>10.73</v>
      </c>
      <c r="G27" s="5" t="s">
        <v>82</v>
      </c>
      <c r="H27" s="301" t="s">
        <v>2984</v>
      </c>
    </row>
    <row r="28" spans="1:8" ht="18.75">
      <c r="A28" s="8" t="s">
        <v>7950</v>
      </c>
      <c r="B28" s="5" t="s">
        <v>7966</v>
      </c>
      <c r="C28" s="7" t="s">
        <v>7951</v>
      </c>
      <c r="D28" s="5">
        <v>7.44</v>
      </c>
      <c r="E28" s="5">
        <v>48</v>
      </c>
      <c r="F28" s="6">
        <v>10.73</v>
      </c>
      <c r="G28" s="5" t="s">
        <v>82</v>
      </c>
      <c r="H28" s="301" t="s">
        <v>2984</v>
      </c>
    </row>
    <row r="29" spans="1:8" ht="18.75">
      <c r="A29" s="8" t="s">
        <v>7952</v>
      </c>
      <c r="B29" s="5" t="s">
        <v>7966</v>
      </c>
      <c r="C29" s="7" t="s">
        <v>7953</v>
      </c>
      <c r="D29" s="5">
        <v>7.44</v>
      </c>
      <c r="E29" s="5">
        <v>48</v>
      </c>
      <c r="F29" s="6">
        <v>10.73</v>
      </c>
      <c r="G29" s="5" t="s">
        <v>82</v>
      </c>
      <c r="H29" s="301" t="s">
        <v>2984</v>
      </c>
    </row>
    <row r="30" spans="1:8" ht="18.75">
      <c r="A30" s="8" t="s">
        <v>7954</v>
      </c>
      <c r="B30" s="5" t="s">
        <v>7966</v>
      </c>
      <c r="C30" s="7" t="s">
        <v>7955</v>
      </c>
      <c r="D30" s="5">
        <v>7.44</v>
      </c>
      <c r="E30" s="5">
        <v>48</v>
      </c>
      <c r="F30" s="6">
        <v>10.73</v>
      </c>
      <c r="G30" s="5" t="s">
        <v>82</v>
      </c>
      <c r="H30" s="301" t="s">
        <v>2984</v>
      </c>
    </row>
    <row r="31" spans="1:8" ht="18.75">
      <c r="A31" s="8" t="s">
        <v>7956</v>
      </c>
      <c r="B31" s="5" t="s">
        <v>7966</v>
      </c>
      <c r="C31" s="7" t="s">
        <v>7957</v>
      </c>
      <c r="D31" s="5">
        <v>7.44</v>
      </c>
      <c r="E31" s="5">
        <v>48</v>
      </c>
      <c r="F31" s="6">
        <v>10.73</v>
      </c>
      <c r="G31" s="5" t="s">
        <v>82</v>
      </c>
      <c r="H31" s="301" t="s">
        <v>2984</v>
      </c>
    </row>
    <row r="32" spans="1:8" ht="18.75">
      <c r="A32" s="8" t="s">
        <v>7958</v>
      </c>
      <c r="B32" s="5" t="s">
        <v>7966</v>
      </c>
      <c r="C32" s="7" t="s">
        <v>7959</v>
      </c>
      <c r="D32" s="5">
        <v>7.44</v>
      </c>
      <c r="E32" s="5">
        <v>48</v>
      </c>
      <c r="F32" s="6">
        <v>10.73</v>
      </c>
      <c r="G32" s="5" t="s">
        <v>82</v>
      </c>
      <c r="H32" s="301" t="s">
        <v>2984</v>
      </c>
    </row>
    <row r="33" spans="1:8" ht="18.75">
      <c r="A33" s="8" t="s">
        <v>7960</v>
      </c>
      <c r="B33" s="5" t="s">
        <v>7966</v>
      </c>
      <c r="C33" s="7" t="s">
        <v>7961</v>
      </c>
      <c r="D33" s="5">
        <v>7.44</v>
      </c>
      <c r="E33" s="5">
        <v>48</v>
      </c>
      <c r="F33" s="6">
        <v>10.73</v>
      </c>
      <c r="G33" s="5" t="s">
        <v>82</v>
      </c>
      <c r="H33" s="301" t="s">
        <v>2984</v>
      </c>
    </row>
    <row r="34" spans="1:8" ht="19.5" thickBot="1">
      <c r="A34" s="4" t="s">
        <v>7962</v>
      </c>
      <c r="B34" s="1" t="s">
        <v>7966</v>
      </c>
      <c r="C34" s="3" t="s">
        <v>7963</v>
      </c>
      <c r="D34" s="1">
        <v>7.44</v>
      </c>
      <c r="E34" s="1">
        <v>48</v>
      </c>
      <c r="F34" s="2">
        <v>10.73</v>
      </c>
      <c r="G34" s="1" t="s">
        <v>82</v>
      </c>
      <c r="H34" s="304" t="s">
        <v>2984</v>
      </c>
    </row>
  </sheetData>
  <mergeCells count="3">
    <mergeCell ref="D1:F1"/>
    <mergeCell ref="D11:F11"/>
    <mergeCell ref="D25:F25"/>
  </mergeCells>
  <phoneticPr fontId="30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8" tint="-0.499984740745262"/>
  </sheetPr>
  <dimension ref="A1:H100"/>
  <sheetViews>
    <sheetView showGridLines="0" workbookViewId="0">
      <selection activeCell="C13" sqref="C13"/>
    </sheetView>
  </sheetViews>
  <sheetFormatPr defaultRowHeight="15"/>
  <cols>
    <col min="1" max="1" width="31.140625" bestFit="1" customWidth="1"/>
    <col min="2" max="2" width="17.85546875" customWidth="1"/>
    <col min="3" max="3" width="50.42578125" customWidth="1"/>
    <col min="6" max="6" width="12.28515625" customWidth="1"/>
    <col min="8" max="8" width="57.28515625" customWidth="1"/>
  </cols>
  <sheetData>
    <row r="1" spans="1:8" s="145" customFormat="1" ht="26.25" thickBot="1">
      <c r="A1" s="21" t="s">
        <v>362</v>
      </c>
      <c r="B1" s="20"/>
      <c r="C1" s="19" t="s">
        <v>38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90" t="s">
        <v>1438</v>
      </c>
      <c r="B3" s="191" t="s">
        <v>1439</v>
      </c>
      <c r="C3" s="192" t="s">
        <v>1440</v>
      </c>
      <c r="D3" s="151">
        <v>10.33</v>
      </c>
      <c r="E3" s="191">
        <v>6</v>
      </c>
      <c r="F3" s="193">
        <v>9.74</v>
      </c>
      <c r="G3" s="191" t="s">
        <v>82</v>
      </c>
      <c r="H3" s="331" t="s">
        <v>2979</v>
      </c>
    </row>
    <row r="4" spans="1:8" ht="18.75">
      <c r="A4" s="194" t="s">
        <v>1441</v>
      </c>
      <c r="B4" s="195" t="s">
        <v>1439</v>
      </c>
      <c r="C4" s="196" t="s">
        <v>1442</v>
      </c>
      <c r="D4" s="197">
        <v>10.33</v>
      </c>
      <c r="E4" s="195">
        <v>6</v>
      </c>
      <c r="F4" s="198">
        <v>9.74</v>
      </c>
      <c r="G4" s="195" t="s">
        <v>82</v>
      </c>
      <c r="H4" s="327" t="s">
        <v>2980</v>
      </c>
    </row>
    <row r="5" spans="1:8" ht="18.75">
      <c r="A5" s="194" t="s">
        <v>1443</v>
      </c>
      <c r="B5" s="195" t="s">
        <v>1439</v>
      </c>
      <c r="C5" s="196" t="s">
        <v>1444</v>
      </c>
      <c r="D5" s="197">
        <v>10.33</v>
      </c>
      <c r="E5" s="195">
        <v>6</v>
      </c>
      <c r="F5" s="198">
        <v>9.74</v>
      </c>
      <c r="G5" s="195" t="s">
        <v>82</v>
      </c>
      <c r="H5" s="327" t="s">
        <v>2979</v>
      </c>
    </row>
    <row r="6" spans="1:8" ht="18.75">
      <c r="A6" s="194" t="s">
        <v>1445</v>
      </c>
      <c r="B6" s="195" t="s">
        <v>1439</v>
      </c>
      <c r="C6" s="196" t="s">
        <v>1446</v>
      </c>
      <c r="D6" s="197">
        <v>10.33</v>
      </c>
      <c r="E6" s="195">
        <v>6</v>
      </c>
      <c r="F6" s="198">
        <v>9.74</v>
      </c>
      <c r="G6" s="195" t="s">
        <v>82</v>
      </c>
      <c r="H6" s="327" t="s">
        <v>2979</v>
      </c>
    </row>
    <row r="7" spans="1:8" ht="18.75">
      <c r="A7" s="194" t="s">
        <v>1447</v>
      </c>
      <c r="B7" s="195" t="s">
        <v>1439</v>
      </c>
      <c r="C7" s="196" t="s">
        <v>1448</v>
      </c>
      <c r="D7" s="197">
        <v>10.33</v>
      </c>
      <c r="E7" s="195">
        <v>6</v>
      </c>
      <c r="F7" s="198">
        <v>9.74</v>
      </c>
      <c r="G7" s="195" t="s">
        <v>82</v>
      </c>
      <c r="H7" s="327" t="s">
        <v>2980</v>
      </c>
    </row>
    <row r="8" spans="1:8" ht="18.75">
      <c r="A8" s="194" t="s">
        <v>1449</v>
      </c>
      <c r="B8" s="195" t="s">
        <v>1439</v>
      </c>
      <c r="C8" s="196" t="s">
        <v>1450</v>
      </c>
      <c r="D8" s="197">
        <v>10.33</v>
      </c>
      <c r="E8" s="195">
        <v>6</v>
      </c>
      <c r="F8" s="198">
        <v>9.74</v>
      </c>
      <c r="G8" s="195" t="s">
        <v>82</v>
      </c>
      <c r="H8" s="327" t="s">
        <v>2980</v>
      </c>
    </row>
    <row r="9" spans="1:8" ht="19.5" thickBot="1">
      <c r="A9" s="199" t="s">
        <v>1451</v>
      </c>
      <c r="B9" s="200" t="s">
        <v>1439</v>
      </c>
      <c r="C9" s="201" t="s">
        <v>1452</v>
      </c>
      <c r="D9" s="202">
        <v>10.33</v>
      </c>
      <c r="E9" s="200">
        <v>6</v>
      </c>
      <c r="F9" s="203">
        <v>9.74</v>
      </c>
      <c r="G9" s="200" t="s">
        <v>82</v>
      </c>
      <c r="H9" s="328" t="s">
        <v>2980</v>
      </c>
    </row>
    <row r="10" spans="1:8" ht="18.75">
      <c r="A10" s="190" t="s">
        <v>1453</v>
      </c>
      <c r="B10" s="191" t="s">
        <v>81</v>
      </c>
      <c r="C10" s="192" t="s">
        <v>1454</v>
      </c>
      <c r="D10" s="9">
        <v>15.5</v>
      </c>
      <c r="E10" s="191">
        <v>6</v>
      </c>
      <c r="F10" s="193">
        <v>10.19</v>
      </c>
      <c r="G10" s="191" t="s">
        <v>82</v>
      </c>
      <c r="H10" s="331" t="s">
        <v>2979</v>
      </c>
    </row>
    <row r="11" spans="1:8" ht="18.75">
      <c r="A11" s="194" t="s">
        <v>1455</v>
      </c>
      <c r="B11" s="195" t="s">
        <v>81</v>
      </c>
      <c r="C11" s="196" t="s">
        <v>1456</v>
      </c>
      <c r="D11" s="5">
        <v>15.5</v>
      </c>
      <c r="E11" s="195">
        <v>6</v>
      </c>
      <c r="F11" s="198">
        <v>10.19</v>
      </c>
      <c r="G11" s="195" t="s">
        <v>82</v>
      </c>
      <c r="H11" s="327" t="s">
        <v>2979</v>
      </c>
    </row>
    <row r="12" spans="1:8" ht="18.75">
      <c r="A12" s="194" t="s">
        <v>1457</v>
      </c>
      <c r="B12" s="195" t="s">
        <v>81</v>
      </c>
      <c r="C12" s="196" t="s">
        <v>1458</v>
      </c>
      <c r="D12" s="5">
        <v>15.5</v>
      </c>
      <c r="E12" s="195">
        <v>6</v>
      </c>
      <c r="F12" s="198">
        <v>10.19</v>
      </c>
      <c r="G12" s="195" t="s">
        <v>82</v>
      </c>
      <c r="H12" s="327" t="s">
        <v>2979</v>
      </c>
    </row>
    <row r="13" spans="1:8" ht="18.75">
      <c r="A13" s="194" t="s">
        <v>1459</v>
      </c>
      <c r="B13" s="195" t="s">
        <v>81</v>
      </c>
      <c r="C13" s="196" t="s">
        <v>1460</v>
      </c>
      <c r="D13" s="5">
        <v>15.5</v>
      </c>
      <c r="E13" s="195">
        <v>6</v>
      </c>
      <c r="F13" s="198">
        <v>10.19</v>
      </c>
      <c r="G13" s="195" t="s">
        <v>82</v>
      </c>
      <c r="H13" s="327" t="s">
        <v>2980</v>
      </c>
    </row>
    <row r="14" spans="1:8" ht="19.5" thickBot="1">
      <c r="A14" s="199" t="s">
        <v>1461</v>
      </c>
      <c r="B14" s="200" t="s">
        <v>81</v>
      </c>
      <c r="C14" s="201" t="s">
        <v>1462</v>
      </c>
      <c r="D14" s="1">
        <v>15.5</v>
      </c>
      <c r="E14" s="200">
        <v>6</v>
      </c>
      <c r="F14" s="203">
        <v>10.19</v>
      </c>
      <c r="G14" s="200" t="s">
        <v>82</v>
      </c>
      <c r="H14" s="328" t="s">
        <v>2980</v>
      </c>
    </row>
    <row r="15" spans="1:8" ht="18.75">
      <c r="A15" s="194" t="s">
        <v>1463</v>
      </c>
      <c r="B15" s="195" t="s">
        <v>81</v>
      </c>
      <c r="C15" s="196" t="s">
        <v>5652</v>
      </c>
      <c r="D15" s="5">
        <v>15.5</v>
      </c>
      <c r="E15" s="195">
        <v>6</v>
      </c>
      <c r="F15" s="198">
        <v>10.19</v>
      </c>
      <c r="G15" s="195" t="s">
        <v>82</v>
      </c>
      <c r="H15" s="327" t="s">
        <v>2979</v>
      </c>
    </row>
    <row r="16" spans="1:8" ht="19.5" thickBot="1">
      <c r="A16" s="194" t="s">
        <v>1464</v>
      </c>
      <c r="B16" s="195" t="s">
        <v>81</v>
      </c>
      <c r="C16" s="196" t="s">
        <v>5653</v>
      </c>
      <c r="D16" s="5">
        <v>15.5</v>
      </c>
      <c r="E16" s="195">
        <v>6</v>
      </c>
      <c r="F16" s="198">
        <v>10.19</v>
      </c>
      <c r="G16" s="195" t="s">
        <v>82</v>
      </c>
      <c r="H16" s="327" t="s">
        <v>2979</v>
      </c>
    </row>
    <row r="17" spans="1:8" ht="18.75">
      <c r="A17" s="190" t="s">
        <v>1465</v>
      </c>
      <c r="B17" s="191" t="s">
        <v>99</v>
      </c>
      <c r="C17" s="192" t="s">
        <v>1466</v>
      </c>
      <c r="D17" s="151">
        <v>15.5</v>
      </c>
      <c r="E17" s="191">
        <v>4</v>
      </c>
      <c r="F17" s="193">
        <v>10.19</v>
      </c>
      <c r="G17" s="191" t="s">
        <v>82</v>
      </c>
      <c r="H17" s="331" t="s">
        <v>2979</v>
      </c>
    </row>
    <row r="18" spans="1:8" ht="18.75">
      <c r="A18" s="194" t="s">
        <v>1467</v>
      </c>
      <c r="B18" s="195" t="s">
        <v>99</v>
      </c>
      <c r="C18" s="196" t="s">
        <v>1468</v>
      </c>
      <c r="D18" s="197">
        <v>15.5</v>
      </c>
      <c r="E18" s="195">
        <v>4</v>
      </c>
      <c r="F18" s="198">
        <v>10.19</v>
      </c>
      <c r="G18" s="195" t="s">
        <v>82</v>
      </c>
      <c r="H18" s="327" t="s">
        <v>2980</v>
      </c>
    </row>
    <row r="19" spans="1:8" ht="18.75">
      <c r="A19" s="194" t="s">
        <v>1469</v>
      </c>
      <c r="B19" s="195" t="s">
        <v>99</v>
      </c>
      <c r="C19" s="196" t="s">
        <v>1470</v>
      </c>
      <c r="D19" s="197">
        <v>15.5</v>
      </c>
      <c r="E19" s="195">
        <v>4</v>
      </c>
      <c r="F19" s="198">
        <v>10.19</v>
      </c>
      <c r="G19" s="195" t="s">
        <v>82</v>
      </c>
      <c r="H19" s="327" t="s">
        <v>2979</v>
      </c>
    </row>
    <row r="20" spans="1:8" ht="18.75">
      <c r="A20" s="194" t="s">
        <v>1471</v>
      </c>
      <c r="B20" s="195" t="s">
        <v>99</v>
      </c>
      <c r="C20" s="196" t="s">
        <v>1472</v>
      </c>
      <c r="D20" s="197">
        <v>15.5</v>
      </c>
      <c r="E20" s="195">
        <v>4</v>
      </c>
      <c r="F20" s="198">
        <v>10.19</v>
      </c>
      <c r="G20" s="195" t="s">
        <v>82</v>
      </c>
      <c r="H20" s="327" t="s">
        <v>2979</v>
      </c>
    </row>
    <row r="21" spans="1:8" ht="18.75">
      <c r="A21" s="194" t="s">
        <v>1473</v>
      </c>
      <c r="B21" s="195" t="s">
        <v>99</v>
      </c>
      <c r="C21" s="196" t="s">
        <v>1474</v>
      </c>
      <c r="D21" s="197">
        <v>15.5</v>
      </c>
      <c r="E21" s="195">
        <v>4</v>
      </c>
      <c r="F21" s="198">
        <v>10.19</v>
      </c>
      <c r="G21" s="195" t="s">
        <v>82</v>
      </c>
      <c r="H21" s="327" t="s">
        <v>2979</v>
      </c>
    </row>
    <row r="22" spans="1:8" ht="18.75">
      <c r="A22" s="194" t="s">
        <v>1475</v>
      </c>
      <c r="B22" s="195" t="s">
        <v>99</v>
      </c>
      <c r="C22" s="196" t="s">
        <v>1476</v>
      </c>
      <c r="D22" s="197">
        <v>15.5</v>
      </c>
      <c r="E22" s="195">
        <v>4</v>
      </c>
      <c r="F22" s="198">
        <v>10.19</v>
      </c>
      <c r="G22" s="195" t="s">
        <v>82</v>
      </c>
      <c r="H22" s="327" t="s">
        <v>2980</v>
      </c>
    </row>
    <row r="23" spans="1:8" ht="19.5" thickBot="1">
      <c r="A23" s="199" t="s">
        <v>1477</v>
      </c>
      <c r="B23" s="200" t="s">
        <v>99</v>
      </c>
      <c r="C23" s="201" t="s">
        <v>1478</v>
      </c>
      <c r="D23" s="202">
        <v>15.5</v>
      </c>
      <c r="E23" s="200">
        <v>4</v>
      </c>
      <c r="F23" s="203">
        <v>10.19</v>
      </c>
      <c r="G23" s="200" t="s">
        <v>82</v>
      </c>
      <c r="H23" s="328" t="s">
        <v>2980</v>
      </c>
    </row>
    <row r="24" spans="1:8" ht="18.75">
      <c r="A24" s="190" t="s">
        <v>1479</v>
      </c>
      <c r="B24" s="191" t="s">
        <v>1439</v>
      </c>
      <c r="C24" s="192" t="s">
        <v>1480</v>
      </c>
      <c r="D24" s="151">
        <v>10.33</v>
      </c>
      <c r="E24" s="191">
        <v>6</v>
      </c>
      <c r="F24" s="193">
        <v>10.5</v>
      </c>
      <c r="G24" s="191" t="s">
        <v>82</v>
      </c>
      <c r="H24" s="331" t="s">
        <v>2980</v>
      </c>
    </row>
    <row r="25" spans="1:8" ht="18.75">
      <c r="A25" s="194" t="s">
        <v>1481</v>
      </c>
      <c r="B25" s="195" t="s">
        <v>1439</v>
      </c>
      <c r="C25" s="196" t="s">
        <v>1482</v>
      </c>
      <c r="D25" s="197">
        <v>10.33</v>
      </c>
      <c r="E25" s="195">
        <v>6</v>
      </c>
      <c r="F25" s="198">
        <v>10.5</v>
      </c>
      <c r="G25" s="195" t="s">
        <v>82</v>
      </c>
      <c r="H25" s="327" t="s">
        <v>2980</v>
      </c>
    </row>
    <row r="26" spans="1:8" ht="18.75">
      <c r="A26" s="194" t="s">
        <v>1483</v>
      </c>
      <c r="B26" s="195" t="s">
        <v>1439</v>
      </c>
      <c r="C26" s="196" t="s">
        <v>1484</v>
      </c>
      <c r="D26" s="197">
        <v>10.33</v>
      </c>
      <c r="E26" s="195">
        <v>6</v>
      </c>
      <c r="F26" s="198">
        <v>10.5</v>
      </c>
      <c r="G26" s="195" t="s">
        <v>82</v>
      </c>
      <c r="H26" s="327" t="s">
        <v>2980</v>
      </c>
    </row>
    <row r="27" spans="1:8" ht="18.75">
      <c r="A27" s="194" t="s">
        <v>1485</v>
      </c>
      <c r="B27" s="195" t="s">
        <v>1439</v>
      </c>
      <c r="C27" s="196" t="s">
        <v>1486</v>
      </c>
      <c r="D27" s="197">
        <v>10.33</v>
      </c>
      <c r="E27" s="195">
        <v>6</v>
      </c>
      <c r="F27" s="198">
        <v>10.5</v>
      </c>
      <c r="G27" s="195" t="s">
        <v>82</v>
      </c>
      <c r="H27" s="327" t="s">
        <v>2980</v>
      </c>
    </row>
    <row r="28" spans="1:8" ht="18.75">
      <c r="A28" s="194" t="s">
        <v>1487</v>
      </c>
      <c r="B28" s="195" t="s">
        <v>1439</v>
      </c>
      <c r="C28" s="196" t="s">
        <v>1488</v>
      </c>
      <c r="D28" s="197">
        <v>10.33</v>
      </c>
      <c r="E28" s="195">
        <v>6</v>
      </c>
      <c r="F28" s="198">
        <v>10.5</v>
      </c>
      <c r="G28" s="195" t="s">
        <v>82</v>
      </c>
      <c r="H28" s="327" t="s">
        <v>2980</v>
      </c>
    </row>
    <row r="29" spans="1:8" ht="18.75">
      <c r="A29" s="194" t="s">
        <v>1489</v>
      </c>
      <c r="B29" s="195" t="s">
        <v>1439</v>
      </c>
      <c r="C29" s="196" t="s">
        <v>1490</v>
      </c>
      <c r="D29" s="197">
        <v>10.33</v>
      </c>
      <c r="E29" s="195">
        <v>6</v>
      </c>
      <c r="F29" s="198">
        <v>10.5</v>
      </c>
      <c r="G29" s="195" t="s">
        <v>82</v>
      </c>
      <c r="H29" s="327" t="s">
        <v>2980</v>
      </c>
    </row>
    <row r="30" spans="1:8" ht="19.5" thickBot="1">
      <c r="A30" s="199" t="s">
        <v>1491</v>
      </c>
      <c r="B30" s="200" t="s">
        <v>1439</v>
      </c>
      <c r="C30" s="201" t="s">
        <v>1492</v>
      </c>
      <c r="D30" s="202">
        <v>10.33</v>
      </c>
      <c r="E30" s="200">
        <v>6</v>
      </c>
      <c r="F30" s="203">
        <v>10.5</v>
      </c>
      <c r="G30" s="200" t="s">
        <v>82</v>
      </c>
      <c r="H30" s="328" t="s">
        <v>2980</v>
      </c>
    </row>
    <row r="31" spans="1:8" ht="18.75">
      <c r="A31" s="190" t="s">
        <v>1493</v>
      </c>
      <c r="B31" s="191" t="s">
        <v>1494</v>
      </c>
      <c r="C31" s="192" t="s">
        <v>1495</v>
      </c>
      <c r="D31" s="151">
        <v>17.91</v>
      </c>
      <c r="E31" s="191">
        <v>4</v>
      </c>
      <c r="F31" s="193">
        <v>13.52</v>
      </c>
      <c r="G31" s="191" t="s">
        <v>82</v>
      </c>
      <c r="H31" s="331" t="s">
        <v>2980</v>
      </c>
    </row>
    <row r="32" spans="1:8" ht="18.75">
      <c r="A32" s="194" t="s">
        <v>1496</v>
      </c>
      <c r="B32" s="195" t="s">
        <v>1494</v>
      </c>
      <c r="C32" s="196" t="s">
        <v>1497</v>
      </c>
      <c r="D32" s="197">
        <v>17.91</v>
      </c>
      <c r="E32" s="195">
        <v>4</v>
      </c>
      <c r="F32" s="198">
        <v>13.52</v>
      </c>
      <c r="G32" s="195" t="s">
        <v>82</v>
      </c>
      <c r="H32" s="327" t="s">
        <v>2980</v>
      </c>
    </row>
    <row r="33" spans="1:8" ht="18.75">
      <c r="A33" s="194" t="s">
        <v>1498</v>
      </c>
      <c r="B33" s="195" t="s">
        <v>1494</v>
      </c>
      <c r="C33" s="196" t="s">
        <v>1499</v>
      </c>
      <c r="D33" s="197">
        <v>17.91</v>
      </c>
      <c r="E33" s="195">
        <v>4</v>
      </c>
      <c r="F33" s="198">
        <v>13.52</v>
      </c>
      <c r="G33" s="195" t="s">
        <v>82</v>
      </c>
      <c r="H33" s="327" t="s">
        <v>2980</v>
      </c>
    </row>
    <row r="34" spans="1:8" ht="18.75">
      <c r="A34" s="194" t="s">
        <v>1500</v>
      </c>
      <c r="B34" s="195" t="s">
        <v>1494</v>
      </c>
      <c r="C34" s="196" t="s">
        <v>1501</v>
      </c>
      <c r="D34" s="197">
        <v>17.91</v>
      </c>
      <c r="E34" s="195">
        <v>4</v>
      </c>
      <c r="F34" s="198">
        <v>13.52</v>
      </c>
      <c r="G34" s="195" t="s">
        <v>82</v>
      </c>
      <c r="H34" s="327" t="s">
        <v>2980</v>
      </c>
    </row>
    <row r="35" spans="1:8" ht="18.75">
      <c r="A35" s="194" t="s">
        <v>1502</v>
      </c>
      <c r="B35" s="195" t="s">
        <v>1494</v>
      </c>
      <c r="C35" s="196" t="s">
        <v>1503</v>
      </c>
      <c r="D35" s="197">
        <v>17.91</v>
      </c>
      <c r="E35" s="195">
        <v>4</v>
      </c>
      <c r="F35" s="198">
        <v>13.52</v>
      </c>
      <c r="G35" s="195" t="s">
        <v>82</v>
      </c>
      <c r="H35" s="327" t="s">
        <v>2980</v>
      </c>
    </row>
    <row r="36" spans="1:8" ht="18.75">
      <c r="A36" s="194" t="s">
        <v>1504</v>
      </c>
      <c r="B36" s="195" t="s">
        <v>1494</v>
      </c>
      <c r="C36" s="196" t="s">
        <v>1505</v>
      </c>
      <c r="D36" s="197">
        <v>17.91</v>
      </c>
      <c r="E36" s="195">
        <v>4</v>
      </c>
      <c r="F36" s="198">
        <v>13.52</v>
      </c>
      <c r="G36" s="195" t="s">
        <v>82</v>
      </c>
      <c r="H36" s="327" t="s">
        <v>2980</v>
      </c>
    </row>
    <row r="37" spans="1:8" ht="19.5" thickBot="1">
      <c r="A37" s="199" t="s">
        <v>1506</v>
      </c>
      <c r="B37" s="200" t="s">
        <v>1494</v>
      </c>
      <c r="C37" s="201" t="s">
        <v>1507</v>
      </c>
      <c r="D37" s="202">
        <v>17.91</v>
      </c>
      <c r="E37" s="200">
        <v>4</v>
      </c>
      <c r="F37" s="203">
        <v>13.52</v>
      </c>
      <c r="G37" s="200" t="s">
        <v>82</v>
      </c>
      <c r="H37" s="328" t="s">
        <v>2980</v>
      </c>
    </row>
    <row r="38" spans="1:8" ht="18.75">
      <c r="A38" s="190" t="s">
        <v>1508</v>
      </c>
      <c r="B38" s="191" t="s">
        <v>1509</v>
      </c>
      <c r="C38" s="192" t="s">
        <v>1510</v>
      </c>
      <c r="D38" s="151">
        <v>27.56</v>
      </c>
      <c r="E38" s="191">
        <v>4</v>
      </c>
      <c r="F38" s="193">
        <v>13.52</v>
      </c>
      <c r="G38" s="191" t="s">
        <v>82</v>
      </c>
      <c r="H38" s="331" t="s">
        <v>2980</v>
      </c>
    </row>
    <row r="39" spans="1:8" ht="18.75">
      <c r="A39" s="194" t="s">
        <v>1511</v>
      </c>
      <c r="B39" s="195" t="s">
        <v>1509</v>
      </c>
      <c r="C39" s="196" t="s">
        <v>1512</v>
      </c>
      <c r="D39" s="197">
        <v>27.56</v>
      </c>
      <c r="E39" s="195">
        <v>4</v>
      </c>
      <c r="F39" s="198">
        <v>13.52</v>
      </c>
      <c r="G39" s="195" t="s">
        <v>82</v>
      </c>
      <c r="H39" s="327" t="s">
        <v>2980</v>
      </c>
    </row>
    <row r="40" spans="1:8" ht="18.75">
      <c r="A40" s="194" t="s">
        <v>1513</v>
      </c>
      <c r="B40" s="195" t="s">
        <v>1509</v>
      </c>
      <c r="C40" s="196" t="s">
        <v>1514</v>
      </c>
      <c r="D40" s="197">
        <v>27.56</v>
      </c>
      <c r="E40" s="195">
        <v>4</v>
      </c>
      <c r="F40" s="198">
        <v>13.52</v>
      </c>
      <c r="G40" s="195" t="s">
        <v>82</v>
      </c>
      <c r="H40" s="327" t="s">
        <v>2980</v>
      </c>
    </row>
    <row r="41" spans="1:8" ht="18.75">
      <c r="A41" s="194" t="s">
        <v>1515</v>
      </c>
      <c r="B41" s="195" t="s">
        <v>1509</v>
      </c>
      <c r="C41" s="196" t="s">
        <v>1516</v>
      </c>
      <c r="D41" s="197">
        <v>27.56</v>
      </c>
      <c r="E41" s="195">
        <v>4</v>
      </c>
      <c r="F41" s="198">
        <v>13.52</v>
      </c>
      <c r="G41" s="195" t="s">
        <v>82</v>
      </c>
      <c r="H41" s="327" t="s">
        <v>2980</v>
      </c>
    </row>
    <row r="42" spans="1:8" ht="18.75">
      <c r="A42" s="194" t="s">
        <v>1517</v>
      </c>
      <c r="B42" s="195" t="s">
        <v>1509</v>
      </c>
      <c r="C42" s="196" t="s">
        <v>1518</v>
      </c>
      <c r="D42" s="197">
        <v>27.56</v>
      </c>
      <c r="E42" s="195">
        <v>4</v>
      </c>
      <c r="F42" s="198">
        <v>13.52</v>
      </c>
      <c r="G42" s="195" t="s">
        <v>82</v>
      </c>
      <c r="H42" s="327" t="s">
        <v>2980</v>
      </c>
    </row>
    <row r="43" spans="1:8" ht="18.75">
      <c r="A43" s="194" t="s">
        <v>1519</v>
      </c>
      <c r="B43" s="195" t="s">
        <v>1509</v>
      </c>
      <c r="C43" s="196" t="s">
        <v>1520</v>
      </c>
      <c r="D43" s="197">
        <v>27.56</v>
      </c>
      <c r="E43" s="195">
        <v>4</v>
      </c>
      <c r="F43" s="198">
        <v>13.52</v>
      </c>
      <c r="G43" s="195" t="s">
        <v>82</v>
      </c>
      <c r="H43" s="327" t="s">
        <v>2980</v>
      </c>
    </row>
    <row r="44" spans="1:8" ht="19.5" thickBot="1">
      <c r="A44" s="199" t="s">
        <v>1521</v>
      </c>
      <c r="B44" s="200" t="s">
        <v>1509</v>
      </c>
      <c r="C44" s="201" t="s">
        <v>1522</v>
      </c>
      <c r="D44" s="202">
        <v>27.56</v>
      </c>
      <c r="E44" s="200">
        <v>4</v>
      </c>
      <c r="F44" s="203">
        <v>13.52</v>
      </c>
      <c r="G44" s="200" t="s">
        <v>82</v>
      </c>
      <c r="H44" s="328" t="s">
        <v>2980</v>
      </c>
    </row>
    <row r="45" spans="1:8" ht="18.75">
      <c r="A45" s="190" t="s">
        <v>1523</v>
      </c>
      <c r="B45" s="191" t="s">
        <v>1524</v>
      </c>
      <c r="C45" s="192" t="s">
        <v>1525</v>
      </c>
      <c r="D45" s="151">
        <v>7.75</v>
      </c>
      <c r="E45" s="191">
        <v>2</v>
      </c>
      <c r="F45" s="193">
        <v>13.97</v>
      </c>
      <c r="G45" s="191" t="s">
        <v>82</v>
      </c>
      <c r="H45" s="331" t="s">
        <v>2980</v>
      </c>
    </row>
    <row r="46" spans="1:8" ht="18.75">
      <c r="A46" s="194" t="s">
        <v>1526</v>
      </c>
      <c r="B46" s="195" t="s">
        <v>1524</v>
      </c>
      <c r="C46" s="196" t="s">
        <v>1527</v>
      </c>
      <c r="D46" s="197">
        <v>7.75</v>
      </c>
      <c r="E46" s="195">
        <v>2</v>
      </c>
      <c r="F46" s="198">
        <v>13.97</v>
      </c>
      <c r="G46" s="195" t="s">
        <v>82</v>
      </c>
      <c r="H46" s="327" t="s">
        <v>2980</v>
      </c>
    </row>
    <row r="47" spans="1:8" ht="18.75">
      <c r="A47" s="194" t="s">
        <v>1528</v>
      </c>
      <c r="B47" s="195" t="s">
        <v>1524</v>
      </c>
      <c r="C47" s="196" t="s">
        <v>1529</v>
      </c>
      <c r="D47" s="197">
        <v>7.75</v>
      </c>
      <c r="E47" s="195">
        <v>2</v>
      </c>
      <c r="F47" s="198">
        <v>13.97</v>
      </c>
      <c r="G47" s="195" t="s">
        <v>82</v>
      </c>
      <c r="H47" s="327" t="s">
        <v>2980</v>
      </c>
    </row>
    <row r="48" spans="1:8" ht="18.75">
      <c r="A48" s="194" t="s">
        <v>1530</v>
      </c>
      <c r="B48" s="195" t="s">
        <v>1524</v>
      </c>
      <c r="C48" s="196" t="s">
        <v>1531</v>
      </c>
      <c r="D48" s="197">
        <v>7.75</v>
      </c>
      <c r="E48" s="195">
        <v>2</v>
      </c>
      <c r="F48" s="198">
        <v>13.97</v>
      </c>
      <c r="G48" s="195" t="s">
        <v>82</v>
      </c>
      <c r="H48" s="327" t="s">
        <v>2980</v>
      </c>
    </row>
    <row r="49" spans="1:8" ht="18.75">
      <c r="A49" s="194" t="s">
        <v>1532</v>
      </c>
      <c r="B49" s="195" t="s">
        <v>1524</v>
      </c>
      <c r="C49" s="196" t="s">
        <v>1533</v>
      </c>
      <c r="D49" s="197">
        <v>7.75</v>
      </c>
      <c r="E49" s="195">
        <v>2</v>
      </c>
      <c r="F49" s="198">
        <v>13.97</v>
      </c>
      <c r="G49" s="195" t="s">
        <v>82</v>
      </c>
      <c r="H49" s="327" t="s">
        <v>2980</v>
      </c>
    </row>
    <row r="50" spans="1:8" ht="18.75">
      <c r="A50" s="194" t="s">
        <v>1534</v>
      </c>
      <c r="B50" s="195" t="s">
        <v>1524</v>
      </c>
      <c r="C50" s="196" t="s">
        <v>1535</v>
      </c>
      <c r="D50" s="197">
        <v>7.75</v>
      </c>
      <c r="E50" s="195">
        <v>2</v>
      </c>
      <c r="F50" s="198">
        <v>13.97</v>
      </c>
      <c r="G50" s="195" t="s">
        <v>82</v>
      </c>
      <c r="H50" s="327" t="s">
        <v>2980</v>
      </c>
    </row>
    <row r="51" spans="1:8" ht="19.5" thickBot="1">
      <c r="A51" s="199" t="s">
        <v>1536</v>
      </c>
      <c r="B51" s="200" t="s">
        <v>1524</v>
      </c>
      <c r="C51" s="201" t="s">
        <v>1537</v>
      </c>
      <c r="D51" s="202">
        <v>7.75</v>
      </c>
      <c r="E51" s="200">
        <v>2</v>
      </c>
      <c r="F51" s="203">
        <v>13.97</v>
      </c>
      <c r="G51" s="200" t="s">
        <v>82</v>
      </c>
      <c r="H51" s="328" t="s">
        <v>2980</v>
      </c>
    </row>
    <row r="52" spans="1:8" ht="18.75">
      <c r="A52" s="190" t="s">
        <v>1538</v>
      </c>
      <c r="B52" s="191" t="s">
        <v>247</v>
      </c>
      <c r="C52" s="192" t="s">
        <v>1539</v>
      </c>
      <c r="D52" s="151">
        <v>7.75</v>
      </c>
      <c r="E52" s="191">
        <v>2</v>
      </c>
      <c r="F52" s="193">
        <v>12.01</v>
      </c>
      <c r="G52" s="191" t="s">
        <v>82</v>
      </c>
      <c r="H52" s="331" t="s">
        <v>2980</v>
      </c>
    </row>
    <row r="53" spans="1:8" ht="18.75">
      <c r="A53" s="194" t="s">
        <v>1540</v>
      </c>
      <c r="B53" s="195" t="s">
        <v>247</v>
      </c>
      <c r="C53" s="196" t="s">
        <v>1541</v>
      </c>
      <c r="D53" s="197">
        <v>7.75</v>
      </c>
      <c r="E53" s="195">
        <v>2</v>
      </c>
      <c r="F53" s="198">
        <v>12.01</v>
      </c>
      <c r="G53" s="195" t="s">
        <v>82</v>
      </c>
      <c r="H53" s="327" t="s">
        <v>2980</v>
      </c>
    </row>
    <row r="54" spans="1:8" ht="18.75">
      <c r="A54" s="194" t="s">
        <v>1542</v>
      </c>
      <c r="B54" s="195" t="s">
        <v>247</v>
      </c>
      <c r="C54" s="196" t="s">
        <v>1543</v>
      </c>
      <c r="D54" s="197">
        <v>7.75</v>
      </c>
      <c r="E54" s="195">
        <v>2</v>
      </c>
      <c r="F54" s="198">
        <v>12.01</v>
      </c>
      <c r="G54" s="195" t="s">
        <v>82</v>
      </c>
      <c r="H54" s="327" t="s">
        <v>2980</v>
      </c>
    </row>
    <row r="55" spans="1:8" ht="18.75">
      <c r="A55" s="194" t="s">
        <v>1544</v>
      </c>
      <c r="B55" s="195" t="s">
        <v>247</v>
      </c>
      <c r="C55" s="196" t="s">
        <v>1545</v>
      </c>
      <c r="D55" s="197">
        <v>7.75</v>
      </c>
      <c r="E55" s="195">
        <v>2</v>
      </c>
      <c r="F55" s="198">
        <v>12.01</v>
      </c>
      <c r="G55" s="195" t="s">
        <v>82</v>
      </c>
      <c r="H55" s="327" t="s">
        <v>2980</v>
      </c>
    </row>
    <row r="56" spans="1:8" ht="18.75">
      <c r="A56" s="194" t="s">
        <v>1546</v>
      </c>
      <c r="B56" s="195" t="s">
        <v>247</v>
      </c>
      <c r="C56" s="196" t="s">
        <v>1547</v>
      </c>
      <c r="D56" s="197">
        <v>7.75</v>
      </c>
      <c r="E56" s="195">
        <v>2</v>
      </c>
      <c r="F56" s="198">
        <v>12.01</v>
      </c>
      <c r="G56" s="195" t="s">
        <v>82</v>
      </c>
      <c r="H56" s="327" t="s">
        <v>2980</v>
      </c>
    </row>
    <row r="57" spans="1:8" ht="18.75">
      <c r="A57" s="194" t="s">
        <v>1548</v>
      </c>
      <c r="B57" s="195" t="s">
        <v>247</v>
      </c>
      <c r="C57" s="196" t="s">
        <v>1549</v>
      </c>
      <c r="D57" s="197">
        <v>7.75</v>
      </c>
      <c r="E57" s="195">
        <v>2</v>
      </c>
      <c r="F57" s="198">
        <v>12.01</v>
      </c>
      <c r="G57" s="195" t="s">
        <v>82</v>
      </c>
      <c r="H57" s="327" t="s">
        <v>2980</v>
      </c>
    </row>
    <row r="58" spans="1:8" ht="19.5" thickBot="1">
      <c r="A58" s="199" t="s">
        <v>1550</v>
      </c>
      <c r="B58" s="200" t="s">
        <v>247</v>
      </c>
      <c r="C58" s="201" t="s">
        <v>1551</v>
      </c>
      <c r="D58" s="202">
        <v>7.75</v>
      </c>
      <c r="E58" s="200">
        <v>2</v>
      </c>
      <c r="F58" s="203">
        <v>12.01</v>
      </c>
      <c r="G58" s="200" t="s">
        <v>82</v>
      </c>
      <c r="H58" s="328" t="s">
        <v>2980</v>
      </c>
    </row>
    <row r="59" spans="1:8" ht="18.75">
      <c r="A59" s="190" t="s">
        <v>1552</v>
      </c>
      <c r="B59" s="191" t="s">
        <v>550</v>
      </c>
      <c r="C59" s="192" t="s">
        <v>1553</v>
      </c>
      <c r="D59" s="151" t="s">
        <v>131</v>
      </c>
      <c r="E59" s="191">
        <v>4</v>
      </c>
      <c r="F59" s="193">
        <v>40.03</v>
      </c>
      <c r="G59" s="191" t="s">
        <v>100</v>
      </c>
      <c r="H59" s="331" t="s">
        <v>2980</v>
      </c>
    </row>
    <row r="60" spans="1:8" ht="18.75">
      <c r="A60" s="194" t="s">
        <v>1554</v>
      </c>
      <c r="B60" s="195" t="s">
        <v>550</v>
      </c>
      <c r="C60" s="196" t="s">
        <v>1555</v>
      </c>
      <c r="D60" s="197" t="s">
        <v>131</v>
      </c>
      <c r="E60" s="195">
        <v>4</v>
      </c>
      <c r="F60" s="198">
        <v>40.03</v>
      </c>
      <c r="G60" s="195" t="s">
        <v>100</v>
      </c>
      <c r="H60" s="327" t="s">
        <v>2980</v>
      </c>
    </row>
    <row r="61" spans="1:8" ht="18.75">
      <c r="A61" s="194" t="s">
        <v>1556</v>
      </c>
      <c r="B61" s="195" t="s">
        <v>550</v>
      </c>
      <c r="C61" s="196" t="s">
        <v>1557</v>
      </c>
      <c r="D61" s="197" t="s">
        <v>131</v>
      </c>
      <c r="E61" s="195">
        <v>4</v>
      </c>
      <c r="F61" s="198">
        <v>40.03</v>
      </c>
      <c r="G61" s="195" t="s">
        <v>100</v>
      </c>
      <c r="H61" s="327" t="s">
        <v>2980</v>
      </c>
    </row>
    <row r="62" spans="1:8" ht="18.75">
      <c r="A62" s="194" t="s">
        <v>1558</v>
      </c>
      <c r="B62" s="195" t="s">
        <v>550</v>
      </c>
      <c r="C62" s="196" t="s">
        <v>1559</v>
      </c>
      <c r="D62" s="197" t="s">
        <v>131</v>
      </c>
      <c r="E62" s="195">
        <v>4</v>
      </c>
      <c r="F62" s="198">
        <v>40.03</v>
      </c>
      <c r="G62" s="195" t="s">
        <v>100</v>
      </c>
      <c r="H62" s="327" t="s">
        <v>2980</v>
      </c>
    </row>
    <row r="63" spans="1:8" ht="18.75">
      <c r="A63" s="194" t="s">
        <v>1560</v>
      </c>
      <c r="B63" s="195" t="s">
        <v>550</v>
      </c>
      <c r="C63" s="196" t="s">
        <v>1561</v>
      </c>
      <c r="D63" s="197" t="s">
        <v>131</v>
      </c>
      <c r="E63" s="195">
        <v>4</v>
      </c>
      <c r="F63" s="198">
        <v>40.03</v>
      </c>
      <c r="G63" s="195" t="s">
        <v>100</v>
      </c>
      <c r="H63" s="327" t="s">
        <v>2980</v>
      </c>
    </row>
    <row r="64" spans="1:8" ht="18.75">
      <c r="A64" s="194" t="s">
        <v>1562</v>
      </c>
      <c r="B64" s="195" t="s">
        <v>550</v>
      </c>
      <c r="C64" s="196" t="s">
        <v>1563</v>
      </c>
      <c r="D64" s="197" t="s">
        <v>131</v>
      </c>
      <c r="E64" s="195">
        <v>4</v>
      </c>
      <c r="F64" s="198">
        <v>40.03</v>
      </c>
      <c r="G64" s="195" t="s">
        <v>100</v>
      </c>
      <c r="H64" s="327" t="s">
        <v>2980</v>
      </c>
    </row>
    <row r="65" spans="1:8" ht="19.5" thickBot="1">
      <c r="A65" s="199" t="s">
        <v>1564</v>
      </c>
      <c r="B65" s="200" t="s">
        <v>550</v>
      </c>
      <c r="C65" s="201" t="s">
        <v>1565</v>
      </c>
      <c r="D65" s="202" t="s">
        <v>131</v>
      </c>
      <c r="E65" s="200">
        <v>4</v>
      </c>
      <c r="F65" s="203">
        <v>40.03</v>
      </c>
      <c r="G65" s="200" t="s">
        <v>100</v>
      </c>
      <c r="H65" s="328" t="s">
        <v>2980</v>
      </c>
    </row>
    <row r="66" spans="1:8" ht="18.75">
      <c r="A66" s="190" t="s">
        <v>1566</v>
      </c>
      <c r="B66" s="191" t="s">
        <v>1567</v>
      </c>
      <c r="C66" s="192" t="s">
        <v>1568</v>
      </c>
      <c r="D66" s="151" t="s">
        <v>131</v>
      </c>
      <c r="E66" s="191">
        <v>9</v>
      </c>
      <c r="F66" s="193">
        <v>28.63</v>
      </c>
      <c r="G66" s="191" t="s">
        <v>100</v>
      </c>
      <c r="H66" s="331" t="s">
        <v>2980</v>
      </c>
    </row>
    <row r="67" spans="1:8" ht="18.75">
      <c r="A67" s="194" t="s">
        <v>1569</v>
      </c>
      <c r="B67" s="195" t="s">
        <v>1567</v>
      </c>
      <c r="C67" s="196" t="s">
        <v>1570</v>
      </c>
      <c r="D67" s="197" t="s">
        <v>131</v>
      </c>
      <c r="E67" s="195">
        <v>9</v>
      </c>
      <c r="F67" s="198">
        <v>28.63</v>
      </c>
      <c r="G67" s="195" t="s">
        <v>100</v>
      </c>
      <c r="H67" s="327" t="s">
        <v>2980</v>
      </c>
    </row>
    <row r="68" spans="1:8" ht="18.75">
      <c r="A68" s="194" t="s">
        <v>1571</v>
      </c>
      <c r="B68" s="195" t="s">
        <v>1567</v>
      </c>
      <c r="C68" s="196" t="s">
        <v>1572</v>
      </c>
      <c r="D68" s="197" t="s">
        <v>131</v>
      </c>
      <c r="E68" s="195">
        <v>9</v>
      </c>
      <c r="F68" s="198">
        <v>28.63</v>
      </c>
      <c r="G68" s="195" t="s">
        <v>100</v>
      </c>
      <c r="H68" s="327" t="s">
        <v>2980</v>
      </c>
    </row>
    <row r="69" spans="1:8" ht="18.75">
      <c r="A69" s="194" t="s">
        <v>1573</v>
      </c>
      <c r="B69" s="195" t="s">
        <v>1567</v>
      </c>
      <c r="C69" s="196" t="s">
        <v>1574</v>
      </c>
      <c r="D69" s="197" t="s">
        <v>131</v>
      </c>
      <c r="E69" s="195">
        <v>9</v>
      </c>
      <c r="F69" s="198">
        <v>28.63</v>
      </c>
      <c r="G69" s="195" t="s">
        <v>100</v>
      </c>
      <c r="H69" s="327" t="s">
        <v>2980</v>
      </c>
    </row>
    <row r="70" spans="1:8" ht="18.75">
      <c r="A70" s="194" t="s">
        <v>1575</v>
      </c>
      <c r="B70" s="195" t="s">
        <v>1567</v>
      </c>
      <c r="C70" s="196" t="s">
        <v>1576</v>
      </c>
      <c r="D70" s="197" t="s">
        <v>131</v>
      </c>
      <c r="E70" s="195">
        <v>9</v>
      </c>
      <c r="F70" s="198">
        <v>28.63</v>
      </c>
      <c r="G70" s="195" t="s">
        <v>100</v>
      </c>
      <c r="H70" s="327" t="s">
        <v>2980</v>
      </c>
    </row>
    <row r="71" spans="1:8" ht="18.75">
      <c r="A71" s="194" t="s">
        <v>1577</v>
      </c>
      <c r="B71" s="195" t="s">
        <v>1567</v>
      </c>
      <c r="C71" s="196" t="s">
        <v>1578</v>
      </c>
      <c r="D71" s="197" t="s">
        <v>131</v>
      </c>
      <c r="E71" s="195">
        <v>9</v>
      </c>
      <c r="F71" s="198">
        <v>28.63</v>
      </c>
      <c r="G71" s="195" t="s">
        <v>100</v>
      </c>
      <c r="H71" s="327" t="s">
        <v>2980</v>
      </c>
    </row>
    <row r="72" spans="1:8" ht="19.5" thickBot="1">
      <c r="A72" s="199" t="s">
        <v>1579</v>
      </c>
      <c r="B72" s="200" t="s">
        <v>1567</v>
      </c>
      <c r="C72" s="201" t="s">
        <v>1580</v>
      </c>
      <c r="D72" s="202" t="s">
        <v>131</v>
      </c>
      <c r="E72" s="200">
        <v>9</v>
      </c>
      <c r="F72" s="203">
        <v>28.63</v>
      </c>
      <c r="G72" s="200" t="s">
        <v>100</v>
      </c>
      <c r="H72" s="328" t="s">
        <v>2980</v>
      </c>
    </row>
    <row r="73" spans="1:8" ht="18.75">
      <c r="A73" s="190" t="s">
        <v>1581</v>
      </c>
      <c r="B73" s="191" t="s">
        <v>1582</v>
      </c>
      <c r="C73" s="192" t="s">
        <v>1583</v>
      </c>
      <c r="D73" s="151" t="s">
        <v>131</v>
      </c>
      <c r="E73" s="191">
        <v>2</v>
      </c>
      <c r="F73" s="193">
        <v>362.56</v>
      </c>
      <c r="G73" s="191" t="s">
        <v>100</v>
      </c>
      <c r="H73" s="331" t="s">
        <v>2980</v>
      </c>
    </row>
    <row r="74" spans="1:8" ht="18.75">
      <c r="A74" s="194" t="s">
        <v>1584</v>
      </c>
      <c r="B74" s="195" t="s">
        <v>1582</v>
      </c>
      <c r="C74" s="196" t="s">
        <v>1585</v>
      </c>
      <c r="D74" s="197" t="s">
        <v>131</v>
      </c>
      <c r="E74" s="195">
        <v>2</v>
      </c>
      <c r="F74" s="198">
        <v>362.56</v>
      </c>
      <c r="G74" s="195" t="s">
        <v>100</v>
      </c>
      <c r="H74" s="327" t="s">
        <v>2980</v>
      </c>
    </row>
    <row r="75" spans="1:8" ht="18.75">
      <c r="A75" s="194" t="s">
        <v>1586</v>
      </c>
      <c r="B75" s="195" t="s">
        <v>1582</v>
      </c>
      <c r="C75" s="196" t="s">
        <v>1587</v>
      </c>
      <c r="D75" s="197" t="s">
        <v>131</v>
      </c>
      <c r="E75" s="195">
        <v>2</v>
      </c>
      <c r="F75" s="198">
        <v>362.56</v>
      </c>
      <c r="G75" s="195" t="s">
        <v>100</v>
      </c>
      <c r="H75" s="327" t="s">
        <v>2980</v>
      </c>
    </row>
    <row r="76" spans="1:8" ht="18.75">
      <c r="A76" s="194" t="s">
        <v>1588</v>
      </c>
      <c r="B76" s="195" t="s">
        <v>1582</v>
      </c>
      <c r="C76" s="196" t="s">
        <v>1589</v>
      </c>
      <c r="D76" s="197" t="s">
        <v>131</v>
      </c>
      <c r="E76" s="195">
        <v>2</v>
      </c>
      <c r="F76" s="198">
        <v>362.56</v>
      </c>
      <c r="G76" s="195" t="s">
        <v>100</v>
      </c>
      <c r="H76" s="327" t="s">
        <v>2980</v>
      </c>
    </row>
    <row r="77" spans="1:8" ht="18.75">
      <c r="A77" s="194" t="s">
        <v>1590</v>
      </c>
      <c r="B77" s="195" t="s">
        <v>1582</v>
      </c>
      <c r="C77" s="196" t="s">
        <v>1591</v>
      </c>
      <c r="D77" s="197" t="s">
        <v>131</v>
      </c>
      <c r="E77" s="195">
        <v>2</v>
      </c>
      <c r="F77" s="198">
        <v>362.56</v>
      </c>
      <c r="G77" s="195" t="s">
        <v>100</v>
      </c>
      <c r="H77" s="327" t="s">
        <v>2980</v>
      </c>
    </row>
    <row r="78" spans="1:8" ht="18.75">
      <c r="A78" s="194" t="s">
        <v>1592</v>
      </c>
      <c r="B78" s="195" t="s">
        <v>1582</v>
      </c>
      <c r="C78" s="196" t="s">
        <v>1593</v>
      </c>
      <c r="D78" s="197" t="s">
        <v>131</v>
      </c>
      <c r="E78" s="195">
        <v>2</v>
      </c>
      <c r="F78" s="198">
        <v>362.56</v>
      </c>
      <c r="G78" s="195" t="s">
        <v>100</v>
      </c>
      <c r="H78" s="327" t="s">
        <v>2980</v>
      </c>
    </row>
    <row r="79" spans="1:8" ht="19.5" thickBot="1">
      <c r="A79" s="199" t="s">
        <v>1594</v>
      </c>
      <c r="B79" s="200" t="s">
        <v>1582</v>
      </c>
      <c r="C79" s="201" t="s">
        <v>1595</v>
      </c>
      <c r="D79" s="202" t="s">
        <v>131</v>
      </c>
      <c r="E79" s="200">
        <v>2</v>
      </c>
      <c r="F79" s="203">
        <v>362.56</v>
      </c>
      <c r="G79" s="200" t="s">
        <v>100</v>
      </c>
      <c r="H79" s="328" t="s">
        <v>2980</v>
      </c>
    </row>
    <row r="80" spans="1:8" ht="18.75">
      <c r="A80" s="190" t="s">
        <v>1596</v>
      </c>
      <c r="B80" s="191" t="s">
        <v>1582</v>
      </c>
      <c r="C80" s="192" t="s">
        <v>1597</v>
      </c>
      <c r="D80" s="151" t="s">
        <v>131</v>
      </c>
      <c r="E80" s="191">
        <v>2</v>
      </c>
      <c r="F80" s="193">
        <v>392.77</v>
      </c>
      <c r="G80" s="191" t="s">
        <v>100</v>
      </c>
      <c r="H80" s="331" t="s">
        <v>2980</v>
      </c>
    </row>
    <row r="81" spans="1:8" ht="18.75">
      <c r="A81" s="194" t="s">
        <v>1598</v>
      </c>
      <c r="B81" s="195" t="s">
        <v>1582</v>
      </c>
      <c r="C81" s="196" t="s">
        <v>1599</v>
      </c>
      <c r="D81" s="197" t="s">
        <v>131</v>
      </c>
      <c r="E81" s="195">
        <v>2</v>
      </c>
      <c r="F81" s="198">
        <v>392.77</v>
      </c>
      <c r="G81" s="195" t="s">
        <v>100</v>
      </c>
      <c r="H81" s="327" t="s">
        <v>2980</v>
      </c>
    </row>
    <row r="82" spans="1:8" ht="18.75">
      <c r="A82" s="194" t="s">
        <v>1600</v>
      </c>
      <c r="B82" s="195" t="s">
        <v>1582</v>
      </c>
      <c r="C82" s="196" t="s">
        <v>1601</v>
      </c>
      <c r="D82" s="197" t="s">
        <v>131</v>
      </c>
      <c r="E82" s="195">
        <v>2</v>
      </c>
      <c r="F82" s="198">
        <v>392.77</v>
      </c>
      <c r="G82" s="195" t="s">
        <v>100</v>
      </c>
      <c r="H82" s="327" t="s">
        <v>2980</v>
      </c>
    </row>
    <row r="83" spans="1:8" ht="18.75">
      <c r="A83" s="194" t="s">
        <v>1602</v>
      </c>
      <c r="B83" s="195" t="s">
        <v>1582</v>
      </c>
      <c r="C83" s="196" t="s">
        <v>1603</v>
      </c>
      <c r="D83" s="197" t="s">
        <v>131</v>
      </c>
      <c r="E83" s="195">
        <v>2</v>
      </c>
      <c r="F83" s="198">
        <v>392.77</v>
      </c>
      <c r="G83" s="195" t="s">
        <v>100</v>
      </c>
      <c r="H83" s="327" t="s">
        <v>2980</v>
      </c>
    </row>
    <row r="84" spans="1:8" ht="18.75">
      <c r="A84" s="194" t="s">
        <v>1604</v>
      </c>
      <c r="B84" s="195" t="s">
        <v>1582</v>
      </c>
      <c r="C84" s="196" t="s">
        <v>1605</v>
      </c>
      <c r="D84" s="197" t="s">
        <v>131</v>
      </c>
      <c r="E84" s="195">
        <v>2</v>
      </c>
      <c r="F84" s="198">
        <v>392.77</v>
      </c>
      <c r="G84" s="195" t="s">
        <v>100</v>
      </c>
      <c r="H84" s="327" t="s">
        <v>2980</v>
      </c>
    </row>
    <row r="85" spans="1:8" ht="18.75">
      <c r="A85" s="194" t="s">
        <v>1606</v>
      </c>
      <c r="B85" s="195" t="s">
        <v>1582</v>
      </c>
      <c r="C85" s="196" t="s">
        <v>1607</v>
      </c>
      <c r="D85" s="197" t="s">
        <v>131</v>
      </c>
      <c r="E85" s="195">
        <v>2</v>
      </c>
      <c r="F85" s="198">
        <v>392.77</v>
      </c>
      <c r="G85" s="195" t="s">
        <v>100</v>
      </c>
      <c r="H85" s="327" t="s">
        <v>2980</v>
      </c>
    </row>
    <row r="86" spans="1:8" ht="19.5" thickBot="1">
      <c r="A86" s="199" t="s">
        <v>1608</v>
      </c>
      <c r="B86" s="200" t="s">
        <v>1582</v>
      </c>
      <c r="C86" s="201" t="s">
        <v>1609</v>
      </c>
      <c r="D86" s="202" t="s">
        <v>131</v>
      </c>
      <c r="E86" s="200">
        <v>2</v>
      </c>
      <c r="F86" s="203">
        <v>392.77</v>
      </c>
      <c r="G86" s="200" t="s">
        <v>100</v>
      </c>
      <c r="H86" s="328" t="s">
        <v>2980</v>
      </c>
    </row>
    <row r="87" spans="1:8" ht="18.75">
      <c r="A87" s="190" t="s">
        <v>1610</v>
      </c>
      <c r="B87" s="191" t="s">
        <v>361</v>
      </c>
      <c r="C87" s="192" t="s">
        <v>1611</v>
      </c>
      <c r="D87" s="151" t="s">
        <v>131</v>
      </c>
      <c r="E87" s="191">
        <v>2</v>
      </c>
      <c r="F87" s="193">
        <v>332.34</v>
      </c>
      <c r="G87" s="191" t="s">
        <v>100</v>
      </c>
      <c r="H87" s="331" t="s">
        <v>2980</v>
      </c>
    </row>
    <row r="88" spans="1:8" ht="18.75">
      <c r="A88" s="194" t="s">
        <v>1612</v>
      </c>
      <c r="B88" s="195" t="s">
        <v>361</v>
      </c>
      <c r="C88" s="196" t="s">
        <v>1613</v>
      </c>
      <c r="D88" s="197" t="s">
        <v>131</v>
      </c>
      <c r="E88" s="195">
        <v>2</v>
      </c>
      <c r="F88" s="198">
        <v>332.34</v>
      </c>
      <c r="G88" s="195" t="s">
        <v>100</v>
      </c>
      <c r="H88" s="327" t="s">
        <v>2980</v>
      </c>
    </row>
    <row r="89" spans="1:8" ht="18.75">
      <c r="A89" s="194" t="s">
        <v>1614</v>
      </c>
      <c r="B89" s="195" t="s">
        <v>361</v>
      </c>
      <c r="C89" s="196" t="s">
        <v>1615</v>
      </c>
      <c r="D89" s="197" t="s">
        <v>131</v>
      </c>
      <c r="E89" s="195">
        <v>2</v>
      </c>
      <c r="F89" s="198">
        <v>332.34</v>
      </c>
      <c r="G89" s="195" t="s">
        <v>100</v>
      </c>
      <c r="H89" s="327" t="s">
        <v>2980</v>
      </c>
    </row>
    <row r="90" spans="1:8" ht="18.75">
      <c r="A90" s="194" t="s">
        <v>1616</v>
      </c>
      <c r="B90" s="195" t="s">
        <v>361</v>
      </c>
      <c r="C90" s="196" t="s">
        <v>1617</v>
      </c>
      <c r="D90" s="197" t="s">
        <v>131</v>
      </c>
      <c r="E90" s="195">
        <v>2</v>
      </c>
      <c r="F90" s="198">
        <v>332.34</v>
      </c>
      <c r="G90" s="195" t="s">
        <v>100</v>
      </c>
      <c r="H90" s="327" t="s">
        <v>2980</v>
      </c>
    </row>
    <row r="91" spans="1:8" ht="18.75">
      <c r="A91" s="194" t="s">
        <v>1618</v>
      </c>
      <c r="B91" s="195" t="s">
        <v>361</v>
      </c>
      <c r="C91" s="196" t="s">
        <v>1619</v>
      </c>
      <c r="D91" s="197" t="s">
        <v>131</v>
      </c>
      <c r="E91" s="195">
        <v>2</v>
      </c>
      <c r="F91" s="198">
        <v>332.34</v>
      </c>
      <c r="G91" s="195" t="s">
        <v>100</v>
      </c>
      <c r="H91" s="327" t="s">
        <v>2980</v>
      </c>
    </row>
    <row r="92" spans="1:8" ht="18.75">
      <c r="A92" s="194" t="s">
        <v>1620</v>
      </c>
      <c r="B92" s="195" t="s">
        <v>361</v>
      </c>
      <c r="C92" s="196" t="s">
        <v>1621</v>
      </c>
      <c r="D92" s="197" t="s">
        <v>131</v>
      </c>
      <c r="E92" s="195">
        <v>2</v>
      </c>
      <c r="F92" s="198">
        <v>332.34</v>
      </c>
      <c r="G92" s="195" t="s">
        <v>100</v>
      </c>
      <c r="H92" s="327" t="s">
        <v>2980</v>
      </c>
    </row>
    <row r="93" spans="1:8" ht="19.5" thickBot="1">
      <c r="A93" s="199" t="s">
        <v>1622</v>
      </c>
      <c r="B93" s="200" t="s">
        <v>361</v>
      </c>
      <c r="C93" s="201" t="s">
        <v>1623</v>
      </c>
      <c r="D93" s="202" t="s">
        <v>131</v>
      </c>
      <c r="E93" s="200">
        <v>2</v>
      </c>
      <c r="F93" s="203">
        <v>332.34</v>
      </c>
      <c r="G93" s="200" t="s">
        <v>100</v>
      </c>
      <c r="H93" s="328" t="s">
        <v>2980</v>
      </c>
    </row>
    <row r="94" spans="1:8" ht="18.75">
      <c r="A94" s="190" t="s">
        <v>1624</v>
      </c>
      <c r="B94" s="191" t="s">
        <v>361</v>
      </c>
      <c r="C94" s="192" t="s">
        <v>1625</v>
      </c>
      <c r="D94" s="151" t="s">
        <v>131</v>
      </c>
      <c r="E94" s="191">
        <v>2</v>
      </c>
      <c r="F94" s="193">
        <v>355</v>
      </c>
      <c r="G94" s="191" t="s">
        <v>100</v>
      </c>
      <c r="H94" s="331" t="s">
        <v>2980</v>
      </c>
    </row>
    <row r="95" spans="1:8" ht="18.75">
      <c r="A95" s="194" t="s">
        <v>1626</v>
      </c>
      <c r="B95" s="195" t="s">
        <v>361</v>
      </c>
      <c r="C95" s="196" t="s">
        <v>1627</v>
      </c>
      <c r="D95" s="197" t="s">
        <v>131</v>
      </c>
      <c r="E95" s="195">
        <v>2</v>
      </c>
      <c r="F95" s="198">
        <v>355</v>
      </c>
      <c r="G95" s="195" t="s">
        <v>100</v>
      </c>
      <c r="H95" s="327" t="s">
        <v>2980</v>
      </c>
    </row>
    <row r="96" spans="1:8" ht="18.75">
      <c r="A96" s="194" t="s">
        <v>1628</v>
      </c>
      <c r="B96" s="195" t="s">
        <v>361</v>
      </c>
      <c r="C96" s="196" t="s">
        <v>1629</v>
      </c>
      <c r="D96" s="197" t="s">
        <v>131</v>
      </c>
      <c r="E96" s="195">
        <v>2</v>
      </c>
      <c r="F96" s="198">
        <v>355</v>
      </c>
      <c r="G96" s="195" t="s">
        <v>100</v>
      </c>
      <c r="H96" s="327" t="s">
        <v>2980</v>
      </c>
    </row>
    <row r="97" spans="1:8" ht="18.75">
      <c r="A97" s="194" t="s">
        <v>1630</v>
      </c>
      <c r="B97" s="195" t="s">
        <v>361</v>
      </c>
      <c r="C97" s="196" t="s">
        <v>1631</v>
      </c>
      <c r="D97" s="197" t="s">
        <v>131</v>
      </c>
      <c r="E97" s="195">
        <v>2</v>
      </c>
      <c r="F97" s="198">
        <v>355</v>
      </c>
      <c r="G97" s="195" t="s">
        <v>100</v>
      </c>
      <c r="H97" s="327" t="s">
        <v>2980</v>
      </c>
    </row>
    <row r="98" spans="1:8" ht="18.75">
      <c r="A98" s="194" t="s">
        <v>1632</v>
      </c>
      <c r="B98" s="195" t="s">
        <v>361</v>
      </c>
      <c r="C98" s="196" t="s">
        <v>1633</v>
      </c>
      <c r="D98" s="197" t="s">
        <v>131</v>
      </c>
      <c r="E98" s="195">
        <v>2</v>
      </c>
      <c r="F98" s="198">
        <v>355</v>
      </c>
      <c r="G98" s="195" t="s">
        <v>100</v>
      </c>
      <c r="H98" s="327" t="s">
        <v>2980</v>
      </c>
    </row>
    <row r="99" spans="1:8" ht="18.75">
      <c r="A99" s="194" t="s">
        <v>1634</v>
      </c>
      <c r="B99" s="195" t="s">
        <v>361</v>
      </c>
      <c r="C99" s="196" t="s">
        <v>1635</v>
      </c>
      <c r="D99" s="197" t="s">
        <v>131</v>
      </c>
      <c r="E99" s="195">
        <v>2</v>
      </c>
      <c r="F99" s="198">
        <v>355</v>
      </c>
      <c r="G99" s="195" t="s">
        <v>100</v>
      </c>
      <c r="H99" s="327" t="s">
        <v>2980</v>
      </c>
    </row>
    <row r="100" spans="1:8" ht="19.5" thickBot="1">
      <c r="A100" s="199" t="s">
        <v>1636</v>
      </c>
      <c r="B100" s="200" t="s">
        <v>361</v>
      </c>
      <c r="C100" s="201" t="s">
        <v>1637</v>
      </c>
      <c r="D100" s="202" t="s">
        <v>131</v>
      </c>
      <c r="E100" s="200">
        <v>2</v>
      </c>
      <c r="F100" s="203">
        <v>355</v>
      </c>
      <c r="G100" s="200" t="s">
        <v>100</v>
      </c>
      <c r="H100" s="328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8" tint="-0.249977111117893"/>
  </sheetPr>
  <dimension ref="A1:H26"/>
  <sheetViews>
    <sheetView showGridLines="0" workbookViewId="0">
      <selection activeCell="K10" sqref="K10"/>
    </sheetView>
  </sheetViews>
  <sheetFormatPr defaultRowHeight="15"/>
  <cols>
    <col min="1" max="1" width="26" customWidth="1"/>
    <col min="2" max="2" width="15" customWidth="1"/>
    <col min="3" max="3" width="44.8554687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39</v>
      </c>
      <c r="D1" s="467" t="s">
        <v>7609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7678</v>
      </c>
      <c r="B3" s="9" t="s">
        <v>191</v>
      </c>
      <c r="C3" s="11" t="s">
        <v>1638</v>
      </c>
      <c r="D3" s="9">
        <v>16</v>
      </c>
      <c r="E3" s="9">
        <v>8</v>
      </c>
      <c r="F3" s="409">
        <v>5.17</v>
      </c>
      <c r="G3" s="9" t="s">
        <v>82</v>
      </c>
      <c r="H3" s="298" t="s">
        <v>2984</v>
      </c>
    </row>
    <row r="4" spans="1:8" ht="18.75">
      <c r="A4" s="56" t="s">
        <v>7679</v>
      </c>
      <c r="B4" s="5" t="s">
        <v>191</v>
      </c>
      <c r="C4" s="7" t="s">
        <v>1639</v>
      </c>
      <c r="D4" s="5">
        <v>16</v>
      </c>
      <c r="E4" s="5">
        <v>8</v>
      </c>
      <c r="F4" s="410">
        <v>5.17</v>
      </c>
      <c r="G4" s="5" t="s">
        <v>82</v>
      </c>
      <c r="H4" s="301" t="s">
        <v>2984</v>
      </c>
    </row>
    <row r="5" spans="1:8" ht="18.75">
      <c r="A5" s="56" t="s">
        <v>7680</v>
      </c>
      <c r="B5" s="5" t="s">
        <v>191</v>
      </c>
      <c r="C5" s="7" t="s">
        <v>1640</v>
      </c>
      <c r="D5" s="5">
        <v>16</v>
      </c>
      <c r="E5" s="5">
        <v>8</v>
      </c>
      <c r="F5" s="410">
        <v>5.17</v>
      </c>
      <c r="G5" s="5" t="s">
        <v>82</v>
      </c>
      <c r="H5" s="301" t="s">
        <v>2984</v>
      </c>
    </row>
    <row r="6" spans="1:8" ht="19.5" thickBot="1">
      <c r="A6" s="55" t="s">
        <v>7681</v>
      </c>
      <c r="B6" s="1" t="s">
        <v>191</v>
      </c>
      <c r="C6" s="3" t="s">
        <v>1641</v>
      </c>
      <c r="D6" s="1">
        <v>16</v>
      </c>
      <c r="E6" s="1">
        <v>8</v>
      </c>
      <c r="F6" s="411">
        <v>5.17</v>
      </c>
      <c r="G6" s="1" t="s">
        <v>82</v>
      </c>
      <c r="H6" s="304" t="s">
        <v>2984</v>
      </c>
    </row>
    <row r="7" spans="1:8" ht="18.75">
      <c r="A7" s="58" t="s">
        <v>7682</v>
      </c>
      <c r="B7" s="9" t="s">
        <v>191</v>
      </c>
      <c r="C7" s="11" t="s">
        <v>1642</v>
      </c>
      <c r="D7" s="9">
        <v>16</v>
      </c>
      <c r="E7" s="9">
        <v>8</v>
      </c>
      <c r="F7" s="409">
        <v>6.92</v>
      </c>
      <c r="G7" s="9" t="s">
        <v>82</v>
      </c>
      <c r="H7" s="298" t="s">
        <v>2984</v>
      </c>
    </row>
    <row r="8" spans="1:8" ht="18.75">
      <c r="A8" s="56" t="s">
        <v>7683</v>
      </c>
      <c r="B8" s="5" t="s">
        <v>191</v>
      </c>
      <c r="C8" s="7" t="s">
        <v>1643</v>
      </c>
      <c r="D8" s="5">
        <v>16</v>
      </c>
      <c r="E8" s="5">
        <v>8</v>
      </c>
      <c r="F8" s="410">
        <v>6.92</v>
      </c>
      <c r="G8" s="5" t="s">
        <v>82</v>
      </c>
      <c r="H8" s="301" t="s">
        <v>2984</v>
      </c>
    </row>
    <row r="9" spans="1:8" ht="18.75">
      <c r="A9" s="56" t="s">
        <v>7684</v>
      </c>
      <c r="B9" s="5" t="s">
        <v>191</v>
      </c>
      <c r="C9" s="7" t="s">
        <v>1644</v>
      </c>
      <c r="D9" s="5">
        <v>16</v>
      </c>
      <c r="E9" s="5">
        <v>8</v>
      </c>
      <c r="F9" s="410">
        <v>6.92</v>
      </c>
      <c r="G9" s="5" t="s">
        <v>82</v>
      </c>
      <c r="H9" s="301" t="s">
        <v>2984</v>
      </c>
    </row>
    <row r="10" spans="1:8" ht="19.5" thickBot="1">
      <c r="A10" s="55" t="s">
        <v>7685</v>
      </c>
      <c r="B10" s="1" t="s">
        <v>191</v>
      </c>
      <c r="C10" s="3" t="s">
        <v>1645</v>
      </c>
      <c r="D10" s="1">
        <v>16</v>
      </c>
      <c r="E10" s="1">
        <v>8</v>
      </c>
      <c r="F10" s="411">
        <v>6.92</v>
      </c>
      <c r="G10" s="1" t="s">
        <v>82</v>
      </c>
      <c r="H10" s="304" t="s">
        <v>2984</v>
      </c>
    </row>
    <row r="11" spans="1:8" ht="18.75">
      <c r="A11" s="58" t="s">
        <v>7686</v>
      </c>
      <c r="B11" s="9" t="s">
        <v>310</v>
      </c>
      <c r="C11" s="11" t="s">
        <v>1646</v>
      </c>
      <c r="D11" s="9" t="s">
        <v>131</v>
      </c>
      <c r="E11" s="9">
        <v>10</v>
      </c>
      <c r="F11" s="409">
        <v>19.690000000000001</v>
      </c>
      <c r="G11" s="9" t="s">
        <v>82</v>
      </c>
      <c r="H11" s="298" t="s">
        <v>2984</v>
      </c>
    </row>
    <row r="12" spans="1:8" ht="18.75">
      <c r="A12" s="56" t="s">
        <v>7687</v>
      </c>
      <c r="B12" s="5" t="s">
        <v>310</v>
      </c>
      <c r="C12" s="7" t="s">
        <v>1647</v>
      </c>
      <c r="D12" s="5" t="s">
        <v>131</v>
      </c>
      <c r="E12" s="5">
        <v>10</v>
      </c>
      <c r="F12" s="410">
        <v>19.690000000000001</v>
      </c>
      <c r="G12" s="5" t="s">
        <v>82</v>
      </c>
      <c r="H12" s="301" t="s">
        <v>2984</v>
      </c>
    </row>
    <row r="13" spans="1:8" ht="18.75">
      <c r="A13" s="56" t="s">
        <v>7688</v>
      </c>
      <c r="B13" s="5" t="s">
        <v>310</v>
      </c>
      <c r="C13" s="7" t="s">
        <v>1648</v>
      </c>
      <c r="D13" s="65" t="s">
        <v>131</v>
      </c>
      <c r="E13" s="5">
        <v>10</v>
      </c>
      <c r="F13" s="410">
        <v>19.690000000000001</v>
      </c>
      <c r="G13" s="5" t="s">
        <v>82</v>
      </c>
      <c r="H13" s="301" t="s">
        <v>2984</v>
      </c>
    </row>
    <row r="14" spans="1:8" ht="19.5" thickBot="1">
      <c r="A14" s="55" t="s">
        <v>7689</v>
      </c>
      <c r="B14" s="1" t="s">
        <v>310</v>
      </c>
      <c r="C14" s="3" t="s">
        <v>1649</v>
      </c>
      <c r="D14" s="1" t="s">
        <v>131</v>
      </c>
      <c r="E14" s="1">
        <v>10</v>
      </c>
      <c r="F14" s="411">
        <v>19.690000000000001</v>
      </c>
      <c r="G14" s="1" t="s">
        <v>82</v>
      </c>
      <c r="H14" s="304" t="s">
        <v>2984</v>
      </c>
    </row>
    <row r="15" spans="1:8" ht="18.75">
      <c r="A15" s="57" t="s">
        <v>7690</v>
      </c>
      <c r="B15" s="37" t="s">
        <v>110</v>
      </c>
      <c r="C15" s="39" t="s">
        <v>1650</v>
      </c>
      <c r="D15" s="9" t="s">
        <v>131</v>
      </c>
      <c r="E15" s="37">
        <v>10</v>
      </c>
      <c r="F15" s="412">
        <v>23.73</v>
      </c>
      <c r="G15" s="37" t="s">
        <v>82</v>
      </c>
      <c r="H15" s="300" t="s">
        <v>2984</v>
      </c>
    </row>
    <row r="16" spans="1:8" ht="18.75">
      <c r="A16" s="56" t="s">
        <v>7691</v>
      </c>
      <c r="B16" s="5" t="s">
        <v>110</v>
      </c>
      <c r="C16" s="7" t="s">
        <v>1651</v>
      </c>
      <c r="D16" s="5" t="s">
        <v>131</v>
      </c>
      <c r="E16" s="5">
        <v>10</v>
      </c>
      <c r="F16" s="412">
        <v>23.73</v>
      </c>
      <c r="G16" s="5" t="s">
        <v>82</v>
      </c>
      <c r="H16" s="301" t="s">
        <v>2984</v>
      </c>
    </row>
    <row r="17" spans="1:8" ht="18.75">
      <c r="A17" s="56" t="s">
        <v>7692</v>
      </c>
      <c r="B17" s="5" t="s">
        <v>110</v>
      </c>
      <c r="C17" s="7" t="s">
        <v>1652</v>
      </c>
      <c r="D17" s="65" t="s">
        <v>131</v>
      </c>
      <c r="E17" s="5">
        <v>10</v>
      </c>
      <c r="F17" s="412">
        <v>23.73</v>
      </c>
      <c r="G17" s="5" t="s">
        <v>82</v>
      </c>
      <c r="H17" s="301" t="s">
        <v>2984</v>
      </c>
    </row>
    <row r="18" spans="1:8" ht="19.5" thickBot="1">
      <c r="A18" s="55" t="s">
        <v>7693</v>
      </c>
      <c r="B18" s="1" t="s">
        <v>110</v>
      </c>
      <c r="C18" s="3" t="s">
        <v>1653</v>
      </c>
      <c r="D18" s="1" t="s">
        <v>131</v>
      </c>
      <c r="E18" s="1">
        <v>10</v>
      </c>
      <c r="F18" s="412">
        <v>23.73</v>
      </c>
      <c r="G18" s="1" t="s">
        <v>82</v>
      </c>
      <c r="H18" s="304" t="s">
        <v>2984</v>
      </c>
    </row>
    <row r="19" spans="1:8" ht="18.75">
      <c r="A19" s="58" t="s">
        <v>7694</v>
      </c>
      <c r="B19" s="9" t="s">
        <v>1654</v>
      </c>
      <c r="C19" s="11" t="s">
        <v>1655</v>
      </c>
      <c r="D19" s="9" t="s">
        <v>131</v>
      </c>
      <c r="E19" s="9">
        <v>20</v>
      </c>
      <c r="F19" s="409">
        <v>8.67</v>
      </c>
      <c r="G19" s="9" t="s">
        <v>100</v>
      </c>
      <c r="H19" s="298" t="s">
        <v>2984</v>
      </c>
    </row>
    <row r="20" spans="1:8" ht="18.75">
      <c r="A20" s="56" t="s">
        <v>7695</v>
      </c>
      <c r="B20" s="5" t="s">
        <v>1654</v>
      </c>
      <c r="C20" s="7" t="s">
        <v>1656</v>
      </c>
      <c r="D20" s="5" t="s">
        <v>131</v>
      </c>
      <c r="E20" s="5">
        <v>20</v>
      </c>
      <c r="F20" s="410">
        <v>8.67</v>
      </c>
      <c r="G20" s="5" t="s">
        <v>100</v>
      </c>
      <c r="H20" s="301" t="s">
        <v>2984</v>
      </c>
    </row>
    <row r="21" spans="1:8" ht="18.75">
      <c r="A21" s="56" t="s">
        <v>7696</v>
      </c>
      <c r="B21" s="5" t="s">
        <v>1654</v>
      </c>
      <c r="C21" s="7" t="s">
        <v>1657</v>
      </c>
      <c r="D21" s="5" t="s">
        <v>131</v>
      </c>
      <c r="E21" s="5">
        <v>20</v>
      </c>
      <c r="F21" s="410">
        <v>8.67</v>
      </c>
      <c r="G21" s="5" t="s">
        <v>100</v>
      </c>
      <c r="H21" s="301" t="s">
        <v>2984</v>
      </c>
    </row>
    <row r="22" spans="1:8" ht="19.5" thickBot="1">
      <c r="A22" s="55" t="s">
        <v>7697</v>
      </c>
      <c r="B22" s="1" t="s">
        <v>1654</v>
      </c>
      <c r="C22" s="3" t="s">
        <v>1658</v>
      </c>
      <c r="D22" s="1" t="s">
        <v>131</v>
      </c>
      <c r="E22" s="1">
        <v>20</v>
      </c>
      <c r="F22" s="411">
        <v>8.67</v>
      </c>
      <c r="G22" s="1" t="s">
        <v>100</v>
      </c>
      <c r="H22" s="304" t="s">
        <v>2984</v>
      </c>
    </row>
    <row r="23" spans="1:8" ht="18.75">
      <c r="A23" s="58" t="s">
        <v>7698</v>
      </c>
      <c r="B23" s="9" t="s">
        <v>1654</v>
      </c>
      <c r="C23" s="11" t="s">
        <v>1659</v>
      </c>
      <c r="D23" s="9" t="s">
        <v>131</v>
      </c>
      <c r="E23" s="9">
        <v>20</v>
      </c>
      <c r="F23" s="409">
        <v>9.58</v>
      </c>
      <c r="G23" s="9" t="s">
        <v>100</v>
      </c>
      <c r="H23" s="298" t="s">
        <v>2984</v>
      </c>
    </row>
    <row r="24" spans="1:8" ht="18.75">
      <c r="A24" s="56" t="s">
        <v>7699</v>
      </c>
      <c r="B24" s="5" t="s">
        <v>1654</v>
      </c>
      <c r="C24" s="7" t="s">
        <v>1660</v>
      </c>
      <c r="D24" s="5" t="s">
        <v>131</v>
      </c>
      <c r="E24" s="5">
        <v>20</v>
      </c>
      <c r="F24" s="410">
        <v>9.58</v>
      </c>
      <c r="G24" s="5" t="s">
        <v>100</v>
      </c>
      <c r="H24" s="301" t="s">
        <v>2984</v>
      </c>
    </row>
    <row r="25" spans="1:8" ht="18.75">
      <c r="A25" s="56" t="s">
        <v>7700</v>
      </c>
      <c r="B25" s="5" t="s">
        <v>1654</v>
      </c>
      <c r="C25" s="7" t="s">
        <v>1661</v>
      </c>
      <c r="D25" s="65" t="s">
        <v>131</v>
      </c>
      <c r="E25" s="5">
        <v>20</v>
      </c>
      <c r="F25" s="410">
        <v>9.58</v>
      </c>
      <c r="G25" s="5" t="s">
        <v>100</v>
      </c>
      <c r="H25" s="301" t="s">
        <v>2984</v>
      </c>
    </row>
    <row r="26" spans="1:8" ht="19.5" thickBot="1">
      <c r="A26" s="55" t="s">
        <v>7701</v>
      </c>
      <c r="B26" s="1" t="s">
        <v>1654</v>
      </c>
      <c r="C26" s="3" t="s">
        <v>1662</v>
      </c>
      <c r="D26" s="1" t="s">
        <v>131</v>
      </c>
      <c r="E26" s="1">
        <v>20</v>
      </c>
      <c r="F26" s="411">
        <v>9.58</v>
      </c>
      <c r="G26" s="1" t="s">
        <v>100</v>
      </c>
      <c r="H26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8" tint="-0.249977111117893"/>
  </sheetPr>
  <dimension ref="A1:H32"/>
  <sheetViews>
    <sheetView showGridLines="0" workbookViewId="0">
      <selection activeCell="M21" sqref="M21"/>
    </sheetView>
  </sheetViews>
  <sheetFormatPr defaultRowHeight="15"/>
  <cols>
    <col min="1" max="1" width="23.140625" bestFit="1" customWidth="1"/>
    <col min="2" max="2" width="18.7109375" customWidth="1"/>
    <col min="3" max="3" width="52.7109375" bestFit="1" customWidth="1"/>
    <col min="6" max="6" width="11.28515625" customWidth="1"/>
    <col min="8" max="8" width="57.42578125" customWidth="1"/>
  </cols>
  <sheetData>
    <row r="1" spans="1:8" s="145" customFormat="1" ht="26.25" thickBot="1">
      <c r="A1" s="21" t="s">
        <v>620</v>
      </c>
      <c r="B1" s="20"/>
      <c r="C1" s="19" t="s">
        <v>40</v>
      </c>
      <c r="D1" s="467" t="s">
        <v>7469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7470</v>
      </c>
      <c r="B3" s="9" t="s">
        <v>7500</v>
      </c>
      <c r="C3" s="11" t="s">
        <v>7501</v>
      </c>
      <c r="D3" s="9">
        <v>13</v>
      </c>
      <c r="E3" s="9">
        <v>13</v>
      </c>
      <c r="F3" s="10">
        <v>7.2</v>
      </c>
      <c r="G3" s="9" t="s">
        <v>82</v>
      </c>
      <c r="H3" s="298" t="s">
        <v>2984</v>
      </c>
    </row>
    <row r="4" spans="1:8" ht="18.75">
      <c r="A4" s="56" t="s">
        <v>7471</v>
      </c>
      <c r="B4" s="5" t="s">
        <v>7500</v>
      </c>
      <c r="C4" s="7" t="s">
        <v>7502</v>
      </c>
      <c r="D4" s="5">
        <v>13</v>
      </c>
      <c r="E4" s="5">
        <v>13</v>
      </c>
      <c r="F4" s="6">
        <v>7.2</v>
      </c>
      <c r="G4" s="5" t="s">
        <v>82</v>
      </c>
      <c r="H4" s="301" t="s">
        <v>2984</v>
      </c>
    </row>
    <row r="5" spans="1:8" ht="19.5" thickBot="1">
      <c r="A5" s="55" t="s">
        <v>7472</v>
      </c>
      <c r="B5" s="1" t="s">
        <v>7500</v>
      </c>
      <c r="C5" s="3" t="s">
        <v>7503</v>
      </c>
      <c r="D5" s="1">
        <v>13</v>
      </c>
      <c r="E5" s="1">
        <v>13</v>
      </c>
      <c r="F5" s="2">
        <v>7.2</v>
      </c>
      <c r="G5" s="1" t="s">
        <v>82</v>
      </c>
      <c r="H5" s="304" t="s">
        <v>2984</v>
      </c>
    </row>
    <row r="6" spans="1:8" ht="18.75">
      <c r="A6" s="58" t="s">
        <v>7473</v>
      </c>
      <c r="B6" s="9" t="s">
        <v>7500</v>
      </c>
      <c r="C6" s="11" t="s">
        <v>7504</v>
      </c>
      <c r="D6" s="9">
        <v>13</v>
      </c>
      <c r="E6" s="9">
        <v>13</v>
      </c>
      <c r="F6" s="10">
        <v>8.49</v>
      </c>
      <c r="G6" s="9" t="s">
        <v>82</v>
      </c>
      <c r="H6" s="298" t="s">
        <v>2984</v>
      </c>
    </row>
    <row r="7" spans="1:8" ht="18.75">
      <c r="A7" s="56" t="s">
        <v>7474</v>
      </c>
      <c r="B7" s="5" t="s">
        <v>7500</v>
      </c>
      <c r="C7" s="7" t="s">
        <v>7505</v>
      </c>
      <c r="D7" s="5">
        <v>13</v>
      </c>
      <c r="E7" s="5">
        <v>13</v>
      </c>
      <c r="F7" s="6">
        <v>8.49</v>
      </c>
      <c r="G7" s="5" t="s">
        <v>82</v>
      </c>
      <c r="H7" s="301" t="s">
        <v>2984</v>
      </c>
    </row>
    <row r="8" spans="1:8" ht="19.5" thickBot="1">
      <c r="A8" s="55" t="s">
        <v>7475</v>
      </c>
      <c r="B8" s="1" t="s">
        <v>7500</v>
      </c>
      <c r="C8" s="3" t="s">
        <v>7506</v>
      </c>
      <c r="D8" s="1">
        <v>13</v>
      </c>
      <c r="E8" s="1">
        <v>13</v>
      </c>
      <c r="F8" s="2">
        <v>8.49</v>
      </c>
      <c r="G8" s="1" t="s">
        <v>82</v>
      </c>
      <c r="H8" s="304" t="s">
        <v>2984</v>
      </c>
    </row>
    <row r="9" spans="1:8" ht="18.75">
      <c r="A9" s="58" t="s">
        <v>7476</v>
      </c>
      <c r="B9" s="9" t="s">
        <v>7381</v>
      </c>
      <c r="C9" s="11" t="s">
        <v>7507</v>
      </c>
      <c r="D9" s="9">
        <v>12</v>
      </c>
      <c r="E9" s="9">
        <v>6</v>
      </c>
      <c r="F9" s="10">
        <v>6.88</v>
      </c>
      <c r="G9" s="9" t="s">
        <v>82</v>
      </c>
      <c r="H9" s="298" t="s">
        <v>2984</v>
      </c>
    </row>
    <row r="10" spans="1:8" ht="18.75">
      <c r="A10" s="56" t="s">
        <v>7477</v>
      </c>
      <c r="B10" s="5" t="s">
        <v>7381</v>
      </c>
      <c r="C10" s="7" t="s">
        <v>7508</v>
      </c>
      <c r="D10" s="5">
        <v>12</v>
      </c>
      <c r="E10" s="5">
        <v>6</v>
      </c>
      <c r="F10" s="6">
        <v>6.88</v>
      </c>
      <c r="G10" s="5" t="s">
        <v>82</v>
      </c>
      <c r="H10" s="301" t="s">
        <v>2984</v>
      </c>
    </row>
    <row r="11" spans="1:8" ht="19.5" thickBot="1">
      <c r="A11" s="55" t="s">
        <v>7478</v>
      </c>
      <c r="B11" s="1" t="s">
        <v>7381</v>
      </c>
      <c r="C11" s="3" t="s">
        <v>7509</v>
      </c>
      <c r="D11" s="1">
        <v>12</v>
      </c>
      <c r="E11" s="1">
        <v>6</v>
      </c>
      <c r="F11" s="2">
        <v>6.88</v>
      </c>
      <c r="G11" s="1" t="s">
        <v>82</v>
      </c>
      <c r="H11" s="304" t="s">
        <v>2984</v>
      </c>
    </row>
    <row r="12" spans="1:8" ht="18.75">
      <c r="A12" s="58" t="s">
        <v>7479</v>
      </c>
      <c r="B12" s="9" t="s">
        <v>7381</v>
      </c>
      <c r="C12" s="11" t="s">
        <v>7510</v>
      </c>
      <c r="D12" s="9">
        <v>12</v>
      </c>
      <c r="E12" s="9">
        <v>6</v>
      </c>
      <c r="F12" s="10">
        <v>9.5299999999999994</v>
      </c>
      <c r="G12" s="9" t="s">
        <v>82</v>
      </c>
      <c r="H12" s="298" t="s">
        <v>2984</v>
      </c>
    </row>
    <row r="13" spans="1:8" ht="18.75">
      <c r="A13" s="56" t="s">
        <v>7480</v>
      </c>
      <c r="B13" s="5" t="s">
        <v>7381</v>
      </c>
      <c r="C13" s="7" t="s">
        <v>7511</v>
      </c>
      <c r="D13" s="5">
        <v>12</v>
      </c>
      <c r="E13" s="5">
        <v>6</v>
      </c>
      <c r="F13" s="6">
        <v>9.5299999999999994</v>
      </c>
      <c r="G13" s="5" t="s">
        <v>82</v>
      </c>
      <c r="H13" s="301" t="s">
        <v>2984</v>
      </c>
    </row>
    <row r="14" spans="1:8" ht="19.5" thickBot="1">
      <c r="A14" s="55" t="s">
        <v>7481</v>
      </c>
      <c r="B14" s="1" t="s">
        <v>7381</v>
      </c>
      <c r="C14" s="3" t="s">
        <v>7512</v>
      </c>
      <c r="D14" s="1">
        <v>12</v>
      </c>
      <c r="E14" s="1">
        <v>6</v>
      </c>
      <c r="F14" s="2">
        <v>9.5299999999999994</v>
      </c>
      <c r="G14" s="1" t="s">
        <v>82</v>
      </c>
      <c r="H14" s="304" t="s">
        <v>2984</v>
      </c>
    </row>
    <row r="15" spans="1:8" ht="18.75">
      <c r="A15" s="58" t="s">
        <v>7482</v>
      </c>
      <c r="B15" s="9" t="s">
        <v>226</v>
      </c>
      <c r="C15" s="11" t="s">
        <v>7513</v>
      </c>
      <c r="D15" s="9">
        <v>3</v>
      </c>
      <c r="E15" s="9">
        <v>12</v>
      </c>
      <c r="F15" s="10">
        <v>16.66</v>
      </c>
      <c r="G15" s="9" t="s">
        <v>82</v>
      </c>
      <c r="H15" s="298" t="s">
        <v>2984</v>
      </c>
    </row>
    <row r="16" spans="1:8" ht="18.75">
      <c r="A16" s="56" t="s">
        <v>7483</v>
      </c>
      <c r="B16" s="5" t="s">
        <v>226</v>
      </c>
      <c r="C16" s="7" t="s">
        <v>7514</v>
      </c>
      <c r="D16" s="5">
        <v>3</v>
      </c>
      <c r="E16" s="5">
        <v>12</v>
      </c>
      <c r="F16" s="6">
        <v>16.66</v>
      </c>
      <c r="G16" s="5" t="s">
        <v>82</v>
      </c>
      <c r="H16" s="301" t="s">
        <v>2984</v>
      </c>
    </row>
    <row r="17" spans="1:8" ht="19.5" thickBot="1">
      <c r="A17" s="55" t="s">
        <v>7484</v>
      </c>
      <c r="B17" s="1" t="s">
        <v>226</v>
      </c>
      <c r="C17" s="3" t="s">
        <v>7515</v>
      </c>
      <c r="D17" s="1">
        <v>3</v>
      </c>
      <c r="E17" s="1">
        <v>12</v>
      </c>
      <c r="F17" s="2">
        <v>16.66</v>
      </c>
      <c r="G17" s="1" t="s">
        <v>82</v>
      </c>
      <c r="H17" s="304" t="s">
        <v>2984</v>
      </c>
    </row>
    <row r="18" spans="1:8" ht="18.75">
      <c r="A18" s="58" t="s">
        <v>7494</v>
      </c>
      <c r="B18" s="9" t="s">
        <v>110</v>
      </c>
      <c r="C18" s="11" t="s">
        <v>7525</v>
      </c>
      <c r="D18" s="9">
        <v>10</v>
      </c>
      <c r="E18" s="9">
        <v>10</v>
      </c>
      <c r="F18" s="10">
        <v>26.51</v>
      </c>
      <c r="G18" s="9" t="s">
        <v>100</v>
      </c>
      <c r="H18" s="298" t="s">
        <v>2984</v>
      </c>
    </row>
    <row r="19" spans="1:8" ht="18.75">
      <c r="A19" s="56" t="s">
        <v>7495</v>
      </c>
      <c r="B19" s="5" t="s">
        <v>110</v>
      </c>
      <c r="C19" s="7" t="s">
        <v>7526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2984</v>
      </c>
    </row>
    <row r="20" spans="1:8" ht="19.5" thickBot="1">
      <c r="A20" s="55" t="s">
        <v>7496</v>
      </c>
      <c r="B20" s="1" t="s">
        <v>110</v>
      </c>
      <c r="C20" s="3" t="s">
        <v>7527</v>
      </c>
      <c r="D20" s="1">
        <v>10</v>
      </c>
      <c r="E20" s="1">
        <v>10</v>
      </c>
      <c r="F20" s="2">
        <v>26.51</v>
      </c>
      <c r="G20" s="1" t="s">
        <v>100</v>
      </c>
      <c r="H20" s="304" t="s">
        <v>2984</v>
      </c>
    </row>
    <row r="21" spans="1:8" ht="18.75">
      <c r="A21" s="58" t="s">
        <v>7497</v>
      </c>
      <c r="B21" s="9" t="s">
        <v>110</v>
      </c>
      <c r="C21" s="11" t="s">
        <v>7528</v>
      </c>
      <c r="D21" s="9">
        <v>10</v>
      </c>
      <c r="E21" s="9">
        <v>10</v>
      </c>
      <c r="F21" s="10">
        <v>27.96</v>
      </c>
      <c r="G21" s="9" t="s">
        <v>100</v>
      </c>
      <c r="H21" s="298" t="s">
        <v>2984</v>
      </c>
    </row>
    <row r="22" spans="1:8" ht="18.75">
      <c r="A22" s="56" t="s">
        <v>7498</v>
      </c>
      <c r="B22" s="5" t="s">
        <v>110</v>
      </c>
      <c r="C22" s="7" t="s">
        <v>7529</v>
      </c>
      <c r="D22" s="5">
        <v>10</v>
      </c>
      <c r="E22" s="5">
        <v>10</v>
      </c>
      <c r="F22" s="6">
        <v>27.96</v>
      </c>
      <c r="G22" s="5" t="s">
        <v>100</v>
      </c>
      <c r="H22" s="301" t="s">
        <v>2984</v>
      </c>
    </row>
    <row r="23" spans="1:8" ht="19.5" thickBot="1">
      <c r="A23" s="55" t="s">
        <v>7499</v>
      </c>
      <c r="B23" s="1" t="s">
        <v>110</v>
      </c>
      <c r="C23" s="3" t="s">
        <v>7530</v>
      </c>
      <c r="D23" s="1">
        <v>10</v>
      </c>
      <c r="E23" s="1">
        <v>10</v>
      </c>
      <c r="F23" s="2">
        <v>27.96</v>
      </c>
      <c r="G23" s="1" t="s">
        <v>100</v>
      </c>
      <c r="H23" s="304" t="s">
        <v>2984</v>
      </c>
    </row>
    <row r="24" spans="1:8" ht="18.75">
      <c r="A24" s="58" t="s">
        <v>7485</v>
      </c>
      <c r="B24" s="9" t="s">
        <v>174</v>
      </c>
      <c r="C24" s="11" t="s">
        <v>7522</v>
      </c>
      <c r="D24" s="9" t="s">
        <v>131</v>
      </c>
      <c r="E24" s="9">
        <v>12</v>
      </c>
      <c r="F24" s="10">
        <v>7.23</v>
      </c>
      <c r="G24" s="9" t="s">
        <v>100</v>
      </c>
      <c r="H24" s="298" t="s">
        <v>2984</v>
      </c>
    </row>
    <row r="25" spans="1:8" ht="18.75">
      <c r="A25" s="56" t="s">
        <v>7486</v>
      </c>
      <c r="B25" s="5" t="s">
        <v>174</v>
      </c>
      <c r="C25" s="7" t="s">
        <v>7523</v>
      </c>
      <c r="D25" s="5" t="s">
        <v>131</v>
      </c>
      <c r="E25" s="5">
        <v>12</v>
      </c>
      <c r="F25" s="6">
        <v>7.23</v>
      </c>
      <c r="G25" s="5" t="s">
        <v>100</v>
      </c>
      <c r="H25" s="301" t="s">
        <v>2984</v>
      </c>
    </row>
    <row r="26" spans="1:8" ht="19.5" thickBot="1">
      <c r="A26" s="55" t="s">
        <v>7487</v>
      </c>
      <c r="B26" s="1" t="s">
        <v>174</v>
      </c>
      <c r="C26" s="3" t="s">
        <v>7524</v>
      </c>
      <c r="D26" s="1" t="s">
        <v>131</v>
      </c>
      <c r="E26" s="1">
        <v>12</v>
      </c>
      <c r="F26" s="2">
        <v>7.23</v>
      </c>
      <c r="G26" s="1" t="s">
        <v>100</v>
      </c>
      <c r="H26" s="304" t="s">
        <v>2984</v>
      </c>
    </row>
    <row r="27" spans="1:8" ht="18.75">
      <c r="A27" s="58" t="s">
        <v>7488</v>
      </c>
      <c r="B27" s="9" t="s">
        <v>174</v>
      </c>
      <c r="C27" s="11" t="s">
        <v>7519</v>
      </c>
      <c r="D27" s="9" t="s">
        <v>131</v>
      </c>
      <c r="E27" s="9">
        <v>12</v>
      </c>
      <c r="F27" s="10">
        <v>10.86</v>
      </c>
      <c r="G27" s="9" t="s">
        <v>100</v>
      </c>
      <c r="H27" s="298" t="s">
        <v>2984</v>
      </c>
    </row>
    <row r="28" spans="1:8" ht="18.75">
      <c r="A28" s="56" t="s">
        <v>7489</v>
      </c>
      <c r="B28" s="5" t="s">
        <v>174</v>
      </c>
      <c r="C28" s="7" t="s">
        <v>7520</v>
      </c>
      <c r="D28" s="5" t="s">
        <v>131</v>
      </c>
      <c r="E28" s="5">
        <v>12</v>
      </c>
      <c r="F28" s="6">
        <v>10.86</v>
      </c>
      <c r="G28" s="5" t="s">
        <v>100</v>
      </c>
      <c r="H28" s="301" t="s">
        <v>2984</v>
      </c>
    </row>
    <row r="29" spans="1:8" ht="19.5" thickBot="1">
      <c r="A29" s="55" t="s">
        <v>7490</v>
      </c>
      <c r="B29" s="1" t="s">
        <v>174</v>
      </c>
      <c r="C29" s="3" t="s">
        <v>7521</v>
      </c>
      <c r="D29" s="1" t="s">
        <v>131</v>
      </c>
      <c r="E29" s="1">
        <v>12</v>
      </c>
      <c r="F29" s="2">
        <v>10.86</v>
      </c>
      <c r="G29" s="1" t="s">
        <v>100</v>
      </c>
      <c r="H29" s="304" t="s">
        <v>2984</v>
      </c>
    </row>
    <row r="30" spans="1:8" ht="18.75">
      <c r="A30" s="58" t="s">
        <v>7491</v>
      </c>
      <c r="B30" s="9" t="s">
        <v>465</v>
      </c>
      <c r="C30" s="11" t="s">
        <v>7516</v>
      </c>
      <c r="D30" s="9" t="s">
        <v>131</v>
      </c>
      <c r="E30" s="9">
        <v>10</v>
      </c>
      <c r="F30" s="10">
        <v>24.01</v>
      </c>
      <c r="G30" s="9" t="s">
        <v>100</v>
      </c>
      <c r="H30" s="298" t="s">
        <v>2984</v>
      </c>
    </row>
    <row r="31" spans="1:8" ht="18.75">
      <c r="A31" s="56" t="s">
        <v>7492</v>
      </c>
      <c r="B31" s="5" t="s">
        <v>465</v>
      </c>
      <c r="C31" s="7" t="s">
        <v>7517</v>
      </c>
      <c r="D31" s="5" t="s">
        <v>131</v>
      </c>
      <c r="E31" s="5">
        <v>10</v>
      </c>
      <c r="F31" s="6">
        <v>24.01</v>
      </c>
      <c r="G31" s="5" t="s">
        <v>100</v>
      </c>
      <c r="H31" s="301" t="s">
        <v>2984</v>
      </c>
    </row>
    <row r="32" spans="1:8" ht="19.5" thickBot="1">
      <c r="A32" s="55" t="s">
        <v>7493</v>
      </c>
      <c r="B32" s="1" t="s">
        <v>465</v>
      </c>
      <c r="C32" s="3" t="s">
        <v>7518</v>
      </c>
      <c r="D32" s="1" t="s">
        <v>131</v>
      </c>
      <c r="E32" s="1">
        <v>10</v>
      </c>
      <c r="F32" s="2">
        <v>24.01</v>
      </c>
      <c r="G32" s="1" t="s">
        <v>100</v>
      </c>
      <c r="H32" s="304" t="s">
        <v>2984</v>
      </c>
    </row>
  </sheetData>
  <mergeCells count="1">
    <mergeCell ref="D1:F1"/>
  </mergeCells>
  <phoneticPr fontId="30" type="noConversion"/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5C21-174A-46D3-9C9A-80BB046827BE}">
  <sheetPr>
    <tabColor rgb="FF0070C0"/>
  </sheetPr>
  <dimension ref="A1:H30"/>
  <sheetViews>
    <sheetView showGridLines="0" workbookViewId="0">
      <selection activeCell="L25" sqref="L25"/>
    </sheetView>
  </sheetViews>
  <sheetFormatPr defaultRowHeight="15"/>
  <cols>
    <col min="1" max="1" width="26.28515625" bestFit="1" customWidth="1"/>
    <col min="3" max="3" width="26.5703125" bestFit="1" customWidth="1"/>
    <col min="8" max="8" width="41.5703125" customWidth="1"/>
  </cols>
  <sheetData>
    <row r="1" spans="1:8" ht="26.25" thickBot="1">
      <c r="A1" s="154" t="s">
        <v>620</v>
      </c>
      <c r="B1" s="227"/>
      <c r="C1" s="237" t="s">
        <v>4783</v>
      </c>
      <c r="D1" s="467" t="s">
        <v>3113</v>
      </c>
      <c r="E1" s="467"/>
      <c r="F1" s="467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190" t="s">
        <v>3135</v>
      </c>
      <c r="B3" s="191"/>
      <c r="C3" s="192" t="s">
        <v>4167</v>
      </c>
      <c r="D3" s="191">
        <v>5.92</v>
      </c>
      <c r="E3" s="191">
        <v>78</v>
      </c>
      <c r="F3" s="193">
        <v>8.99</v>
      </c>
      <c r="G3" s="191" t="s">
        <v>82</v>
      </c>
      <c r="H3" s="308" t="s">
        <v>2979</v>
      </c>
    </row>
    <row r="4" spans="1:8" ht="18.75">
      <c r="A4" s="194" t="s">
        <v>3136</v>
      </c>
      <c r="B4" s="195"/>
      <c r="C4" s="196" t="s">
        <v>4168</v>
      </c>
      <c r="D4" s="195">
        <v>5.92</v>
      </c>
      <c r="E4" s="195">
        <v>78</v>
      </c>
      <c r="F4" s="198">
        <v>8.99</v>
      </c>
      <c r="G4" s="195" t="s">
        <v>82</v>
      </c>
      <c r="H4" s="327" t="s">
        <v>2979</v>
      </c>
    </row>
    <row r="5" spans="1:8" ht="18.75">
      <c r="A5" s="194" t="s">
        <v>3137</v>
      </c>
      <c r="B5" s="195"/>
      <c r="C5" s="196" t="s">
        <v>4169</v>
      </c>
      <c r="D5" s="195">
        <v>5.92</v>
      </c>
      <c r="E5" s="195">
        <v>78</v>
      </c>
      <c r="F5" s="198">
        <v>8.99</v>
      </c>
      <c r="G5" s="195" t="s">
        <v>82</v>
      </c>
      <c r="H5" s="327" t="s">
        <v>2979</v>
      </c>
    </row>
    <row r="6" spans="1:8" ht="18.75">
      <c r="A6" s="194" t="s">
        <v>3138</v>
      </c>
      <c r="B6" s="195"/>
      <c r="C6" s="196" t="s">
        <v>4170</v>
      </c>
      <c r="D6" s="195">
        <v>5.92</v>
      </c>
      <c r="E6" s="195">
        <v>78</v>
      </c>
      <c r="F6" s="198">
        <v>8.99</v>
      </c>
      <c r="G6" s="195" t="s">
        <v>82</v>
      </c>
      <c r="H6" s="327" t="s">
        <v>2979</v>
      </c>
    </row>
    <row r="7" spans="1:8" ht="18.75">
      <c r="A7" s="194" t="s">
        <v>3139</v>
      </c>
      <c r="B7" s="195"/>
      <c r="C7" s="196" t="s">
        <v>4171</v>
      </c>
      <c r="D7" s="195">
        <v>5.92</v>
      </c>
      <c r="E7" s="195">
        <v>78</v>
      </c>
      <c r="F7" s="198">
        <v>8.99</v>
      </c>
      <c r="G7" s="195" t="s">
        <v>82</v>
      </c>
      <c r="H7" s="327" t="s">
        <v>2979</v>
      </c>
    </row>
    <row r="8" spans="1:8" ht="18.75">
      <c r="A8" s="194" t="s">
        <v>3140</v>
      </c>
      <c r="B8" s="195"/>
      <c r="C8" s="196" t="s">
        <v>4172</v>
      </c>
      <c r="D8" s="195">
        <v>5.92</v>
      </c>
      <c r="E8" s="195">
        <v>78</v>
      </c>
      <c r="F8" s="198">
        <v>8.99</v>
      </c>
      <c r="G8" s="195" t="s">
        <v>82</v>
      </c>
      <c r="H8" s="327" t="s">
        <v>2979</v>
      </c>
    </row>
    <row r="9" spans="1:8" ht="19.5" thickBot="1">
      <c r="A9" s="199" t="s">
        <v>3141</v>
      </c>
      <c r="B9" s="200"/>
      <c r="C9" s="201" t="s">
        <v>4173</v>
      </c>
      <c r="D9" s="200">
        <v>5.92</v>
      </c>
      <c r="E9" s="200">
        <v>78</v>
      </c>
      <c r="F9" s="203">
        <v>8.99</v>
      </c>
      <c r="G9" s="200" t="s">
        <v>82</v>
      </c>
      <c r="H9" s="328" t="s">
        <v>2979</v>
      </c>
    </row>
    <row r="10" spans="1:8" ht="18.75">
      <c r="A10" s="319" t="s">
        <v>3114</v>
      </c>
      <c r="B10" s="320"/>
      <c r="C10" s="321" t="s">
        <v>4146</v>
      </c>
      <c r="D10" s="191">
        <v>5.92</v>
      </c>
      <c r="E10" s="191">
        <v>26</v>
      </c>
      <c r="F10" s="322">
        <v>6.75</v>
      </c>
      <c r="G10" s="320" t="s">
        <v>82</v>
      </c>
      <c r="H10" s="329" t="s">
        <v>2979</v>
      </c>
    </row>
    <row r="11" spans="1:8" ht="18.75">
      <c r="A11" s="194" t="s">
        <v>3115</v>
      </c>
      <c r="B11" s="195"/>
      <c r="C11" s="196" t="s">
        <v>4147</v>
      </c>
      <c r="D11" s="195">
        <v>5.92</v>
      </c>
      <c r="E11" s="195">
        <v>26</v>
      </c>
      <c r="F11" s="198">
        <v>6.75</v>
      </c>
      <c r="G11" s="195" t="s">
        <v>82</v>
      </c>
      <c r="H11" s="327" t="s">
        <v>2979</v>
      </c>
    </row>
    <row r="12" spans="1:8" ht="18.75">
      <c r="A12" s="194" t="s">
        <v>3116</v>
      </c>
      <c r="B12" s="195"/>
      <c r="C12" s="196" t="s">
        <v>4148</v>
      </c>
      <c r="D12" s="195">
        <v>5.92</v>
      </c>
      <c r="E12" s="195">
        <v>26</v>
      </c>
      <c r="F12" s="198">
        <v>6.75</v>
      </c>
      <c r="G12" s="195" t="s">
        <v>82</v>
      </c>
      <c r="H12" s="327" t="s">
        <v>2979</v>
      </c>
    </row>
    <row r="13" spans="1:8" ht="18.75">
      <c r="A13" s="194" t="s">
        <v>3117</v>
      </c>
      <c r="B13" s="195"/>
      <c r="C13" s="196" t="s">
        <v>4149</v>
      </c>
      <c r="D13" s="195">
        <v>5.92</v>
      </c>
      <c r="E13" s="195">
        <v>26</v>
      </c>
      <c r="F13" s="198">
        <v>6.75</v>
      </c>
      <c r="G13" s="195" t="s">
        <v>82</v>
      </c>
      <c r="H13" s="327" t="s">
        <v>2979</v>
      </c>
    </row>
    <row r="14" spans="1:8" ht="18.75">
      <c r="A14" s="194" t="s">
        <v>3118</v>
      </c>
      <c r="B14" s="195"/>
      <c r="C14" s="196" t="s">
        <v>4150</v>
      </c>
      <c r="D14" s="195">
        <v>5.92</v>
      </c>
      <c r="E14" s="195">
        <v>26</v>
      </c>
      <c r="F14" s="198">
        <v>6.75</v>
      </c>
      <c r="G14" s="195" t="s">
        <v>82</v>
      </c>
      <c r="H14" s="327" t="s">
        <v>2979</v>
      </c>
    </row>
    <row r="15" spans="1:8" ht="18.75">
      <c r="A15" s="194" t="s">
        <v>3119</v>
      </c>
      <c r="B15" s="195"/>
      <c r="C15" s="196" t="s">
        <v>4151</v>
      </c>
      <c r="D15" s="195">
        <v>5.92</v>
      </c>
      <c r="E15" s="195">
        <v>26</v>
      </c>
      <c r="F15" s="198">
        <v>6.75</v>
      </c>
      <c r="G15" s="195" t="s">
        <v>82</v>
      </c>
      <c r="H15" s="327" t="s">
        <v>2979</v>
      </c>
    </row>
    <row r="16" spans="1:8" ht="19.5" thickBot="1">
      <c r="A16" s="323" t="s">
        <v>3120</v>
      </c>
      <c r="B16" s="324"/>
      <c r="C16" s="325" t="s">
        <v>4152</v>
      </c>
      <c r="D16" s="200">
        <v>5.92</v>
      </c>
      <c r="E16" s="200">
        <v>26</v>
      </c>
      <c r="F16" s="326">
        <v>6.75</v>
      </c>
      <c r="G16" s="324" t="s">
        <v>82</v>
      </c>
      <c r="H16" s="330" t="s">
        <v>2979</v>
      </c>
    </row>
    <row r="17" spans="1:8" ht="18.75">
      <c r="A17" s="190" t="s">
        <v>3121</v>
      </c>
      <c r="B17" s="191"/>
      <c r="C17" s="192" t="s">
        <v>4153</v>
      </c>
      <c r="D17" s="191">
        <v>5.49</v>
      </c>
      <c r="E17" s="191">
        <v>24</v>
      </c>
      <c r="F17" s="193">
        <v>7.49</v>
      </c>
      <c r="G17" s="191" t="s">
        <v>82</v>
      </c>
      <c r="H17" s="331" t="s">
        <v>2979</v>
      </c>
    </row>
    <row r="18" spans="1:8" ht="18.75">
      <c r="A18" s="194" t="s">
        <v>3123</v>
      </c>
      <c r="B18" s="195"/>
      <c r="C18" s="196" t="s">
        <v>4155</v>
      </c>
      <c r="D18" s="195">
        <v>5.49</v>
      </c>
      <c r="E18" s="195">
        <v>24</v>
      </c>
      <c r="F18" s="198">
        <v>7.49</v>
      </c>
      <c r="G18" s="195" t="s">
        <v>82</v>
      </c>
      <c r="H18" s="327" t="s">
        <v>2979</v>
      </c>
    </row>
    <row r="19" spans="1:8" ht="18.75">
      <c r="A19" s="194" t="s">
        <v>3125</v>
      </c>
      <c r="B19" s="195"/>
      <c r="C19" s="196" t="s">
        <v>4157</v>
      </c>
      <c r="D19" s="195">
        <v>5.49</v>
      </c>
      <c r="E19" s="195">
        <v>24</v>
      </c>
      <c r="F19" s="198">
        <v>7.49</v>
      </c>
      <c r="G19" s="195" t="s">
        <v>82</v>
      </c>
      <c r="H19" s="327" t="s">
        <v>2979</v>
      </c>
    </row>
    <row r="20" spans="1:8" ht="18.75">
      <c r="A20" s="194" t="s">
        <v>3127</v>
      </c>
      <c r="B20" s="195"/>
      <c r="C20" s="196" t="s">
        <v>4159</v>
      </c>
      <c r="D20" s="195">
        <v>5.49</v>
      </c>
      <c r="E20" s="195">
        <v>24</v>
      </c>
      <c r="F20" s="198">
        <v>7.49</v>
      </c>
      <c r="G20" s="195" t="s">
        <v>82</v>
      </c>
      <c r="H20" s="327" t="s">
        <v>2979</v>
      </c>
    </row>
    <row r="21" spans="1:8" ht="18.75">
      <c r="A21" s="194" t="s">
        <v>3129</v>
      </c>
      <c r="B21" s="195"/>
      <c r="C21" s="196" t="s">
        <v>4161</v>
      </c>
      <c r="D21" s="195">
        <v>5.49</v>
      </c>
      <c r="E21" s="195">
        <v>24</v>
      </c>
      <c r="F21" s="198">
        <v>7.49</v>
      </c>
      <c r="G21" s="195" t="s">
        <v>82</v>
      </c>
      <c r="H21" s="327" t="s">
        <v>2979</v>
      </c>
    </row>
    <row r="22" spans="1:8" ht="18.75">
      <c r="A22" s="194" t="s">
        <v>3131</v>
      </c>
      <c r="B22" s="195"/>
      <c r="C22" s="196" t="s">
        <v>4163</v>
      </c>
      <c r="D22" s="195">
        <v>5.49</v>
      </c>
      <c r="E22" s="195">
        <v>24</v>
      </c>
      <c r="F22" s="198">
        <v>7.49</v>
      </c>
      <c r="G22" s="195" t="s">
        <v>82</v>
      </c>
      <c r="H22" s="327" t="s">
        <v>2979</v>
      </c>
    </row>
    <row r="23" spans="1:8" ht="19.5" thickBot="1">
      <c r="A23" s="199" t="s">
        <v>3133</v>
      </c>
      <c r="B23" s="200"/>
      <c r="C23" s="201" t="s">
        <v>4165</v>
      </c>
      <c r="D23" s="200">
        <v>5.49</v>
      </c>
      <c r="E23" s="200">
        <v>24</v>
      </c>
      <c r="F23" s="203">
        <v>7.49</v>
      </c>
      <c r="G23" s="200" t="s">
        <v>82</v>
      </c>
      <c r="H23" s="328" t="s">
        <v>2979</v>
      </c>
    </row>
    <row r="24" spans="1:8" ht="18.75">
      <c r="A24" s="319" t="s">
        <v>3122</v>
      </c>
      <c r="B24" s="320"/>
      <c r="C24" s="321" t="s">
        <v>4154</v>
      </c>
      <c r="D24" s="191">
        <v>5.49</v>
      </c>
      <c r="E24" s="191">
        <v>24</v>
      </c>
      <c r="F24" s="322">
        <v>7.49</v>
      </c>
      <c r="G24" s="320" t="s">
        <v>82</v>
      </c>
      <c r="H24" s="329" t="s">
        <v>2979</v>
      </c>
    </row>
    <row r="25" spans="1:8" ht="18.75">
      <c r="A25" s="194" t="s">
        <v>3124</v>
      </c>
      <c r="B25" s="195"/>
      <c r="C25" s="196" t="s">
        <v>4156</v>
      </c>
      <c r="D25" s="195">
        <v>5.49</v>
      </c>
      <c r="E25" s="195">
        <v>24</v>
      </c>
      <c r="F25" s="198">
        <v>7.49</v>
      </c>
      <c r="G25" s="195" t="s">
        <v>82</v>
      </c>
      <c r="H25" s="327" t="s">
        <v>2979</v>
      </c>
    </row>
    <row r="26" spans="1:8" ht="18.75">
      <c r="A26" s="194" t="s">
        <v>3126</v>
      </c>
      <c r="B26" s="195"/>
      <c r="C26" s="196" t="s">
        <v>4158</v>
      </c>
      <c r="D26" s="195">
        <v>5.49</v>
      </c>
      <c r="E26" s="195">
        <v>24</v>
      </c>
      <c r="F26" s="198">
        <v>7.49</v>
      </c>
      <c r="G26" s="195" t="s">
        <v>82</v>
      </c>
      <c r="H26" s="327" t="s">
        <v>2979</v>
      </c>
    </row>
    <row r="27" spans="1:8" ht="18.75">
      <c r="A27" s="194" t="s">
        <v>3128</v>
      </c>
      <c r="B27" s="195"/>
      <c r="C27" s="196" t="s">
        <v>4160</v>
      </c>
      <c r="D27" s="195">
        <v>5.49</v>
      </c>
      <c r="E27" s="195">
        <v>24</v>
      </c>
      <c r="F27" s="198">
        <v>7.49</v>
      </c>
      <c r="G27" s="195" t="s">
        <v>82</v>
      </c>
      <c r="H27" s="327" t="s">
        <v>2979</v>
      </c>
    </row>
    <row r="28" spans="1:8" ht="18.75">
      <c r="A28" s="194" t="s">
        <v>3130</v>
      </c>
      <c r="B28" s="195"/>
      <c r="C28" s="196" t="s">
        <v>4162</v>
      </c>
      <c r="D28" s="195">
        <v>5.49</v>
      </c>
      <c r="E28" s="195">
        <v>24</v>
      </c>
      <c r="F28" s="198">
        <v>7.49</v>
      </c>
      <c r="G28" s="195" t="s">
        <v>82</v>
      </c>
      <c r="H28" s="327" t="s">
        <v>2979</v>
      </c>
    </row>
    <row r="29" spans="1:8" ht="18.75">
      <c r="A29" s="194" t="s">
        <v>3132</v>
      </c>
      <c r="B29" s="195"/>
      <c r="C29" s="196" t="s">
        <v>4164</v>
      </c>
      <c r="D29" s="195">
        <v>5.49</v>
      </c>
      <c r="E29" s="195">
        <v>24</v>
      </c>
      <c r="F29" s="198">
        <v>7.49</v>
      </c>
      <c r="G29" s="195" t="s">
        <v>82</v>
      </c>
      <c r="H29" s="327" t="s">
        <v>2979</v>
      </c>
    </row>
    <row r="30" spans="1:8" ht="19.5" thickBot="1">
      <c r="A30" s="199" t="s">
        <v>3134</v>
      </c>
      <c r="B30" s="200"/>
      <c r="C30" s="201" t="s">
        <v>4166</v>
      </c>
      <c r="D30" s="200">
        <v>5.49</v>
      </c>
      <c r="E30" s="200">
        <v>24</v>
      </c>
      <c r="F30" s="203">
        <v>7.49</v>
      </c>
      <c r="G30" s="200" t="s">
        <v>82</v>
      </c>
      <c r="H30" s="328" t="s">
        <v>2979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8" tint="-0.499984740745262"/>
  </sheetPr>
  <dimension ref="A1:H105"/>
  <sheetViews>
    <sheetView showGridLines="0" zoomScale="90" zoomScaleNormal="90" workbookViewId="0">
      <selection activeCell="E21" sqref="E21"/>
    </sheetView>
  </sheetViews>
  <sheetFormatPr defaultRowHeight="15.75"/>
  <cols>
    <col min="1" max="1" width="24.28515625" style="180" bestFit="1" customWidth="1"/>
    <col min="2" max="2" width="22.28515625" style="232" customWidth="1"/>
    <col min="3" max="3" width="62.28515625" style="241" bestFit="1" customWidth="1"/>
    <col min="6" max="6" width="16" customWidth="1"/>
    <col min="8" max="8" width="64.42578125" bestFit="1" customWidth="1"/>
  </cols>
  <sheetData>
    <row r="1" spans="1:8" ht="26.25" thickBot="1">
      <c r="A1" s="154" t="s">
        <v>620</v>
      </c>
      <c r="B1" s="227"/>
      <c r="C1" s="237" t="s">
        <v>41</v>
      </c>
      <c r="D1" s="467" t="s">
        <v>7707</v>
      </c>
      <c r="E1" s="467"/>
      <c r="F1" s="467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234" t="s">
        <v>3010</v>
      </c>
      <c r="B3" s="229" t="s">
        <v>191</v>
      </c>
      <c r="C3" s="238" t="s">
        <v>4174</v>
      </c>
      <c r="D3" s="9">
        <v>15.5</v>
      </c>
      <c r="E3" s="9">
        <v>8</v>
      </c>
      <c r="F3" s="10">
        <v>7.54</v>
      </c>
      <c r="G3" s="9" t="s">
        <v>82</v>
      </c>
      <c r="H3" s="298" t="s">
        <v>2980</v>
      </c>
    </row>
    <row r="4" spans="1:8" ht="18.75">
      <c r="A4" s="235" t="s">
        <v>3011</v>
      </c>
      <c r="B4" s="230" t="s">
        <v>191</v>
      </c>
      <c r="C4" s="239" t="s">
        <v>4175</v>
      </c>
      <c r="D4" s="5">
        <v>15.5</v>
      </c>
      <c r="E4" s="5">
        <v>8</v>
      </c>
      <c r="F4" s="6">
        <v>7.54</v>
      </c>
      <c r="G4" s="5" t="s">
        <v>82</v>
      </c>
      <c r="H4" s="301" t="s">
        <v>2980</v>
      </c>
    </row>
    <row r="5" spans="1:8" ht="18.75">
      <c r="A5" s="235" t="s">
        <v>3012</v>
      </c>
      <c r="B5" s="230" t="s">
        <v>191</v>
      </c>
      <c r="C5" s="239" t="s">
        <v>4176</v>
      </c>
      <c r="D5" s="5">
        <v>15.5</v>
      </c>
      <c r="E5" s="5">
        <v>8</v>
      </c>
      <c r="F5" s="6">
        <v>7.54</v>
      </c>
      <c r="G5" s="5" t="s">
        <v>82</v>
      </c>
      <c r="H5" s="301" t="s">
        <v>2980</v>
      </c>
    </row>
    <row r="6" spans="1:8" ht="18.75">
      <c r="A6" s="235" t="s">
        <v>3013</v>
      </c>
      <c r="B6" s="230" t="s">
        <v>191</v>
      </c>
      <c r="C6" s="239" t="s">
        <v>4177</v>
      </c>
      <c r="D6" s="5">
        <v>15.5</v>
      </c>
      <c r="E6" s="5">
        <v>8</v>
      </c>
      <c r="F6" s="6">
        <v>7.54</v>
      </c>
      <c r="G6" s="5" t="s">
        <v>82</v>
      </c>
      <c r="H6" s="301" t="s">
        <v>2980</v>
      </c>
    </row>
    <row r="7" spans="1:8" ht="18.75">
      <c r="A7" s="235" t="s">
        <v>3014</v>
      </c>
      <c r="B7" s="230" t="s">
        <v>191</v>
      </c>
      <c r="C7" s="239" t="s">
        <v>4178</v>
      </c>
      <c r="D7" s="5">
        <v>15.5</v>
      </c>
      <c r="E7" s="5">
        <v>8</v>
      </c>
      <c r="F7" s="6">
        <v>7.54</v>
      </c>
      <c r="G7" s="5" t="s">
        <v>82</v>
      </c>
      <c r="H7" s="301" t="s">
        <v>2980</v>
      </c>
    </row>
    <row r="8" spans="1:8" ht="19.5" thickBot="1">
      <c r="A8" s="236" t="s">
        <v>3015</v>
      </c>
      <c r="B8" s="231" t="s">
        <v>191</v>
      </c>
      <c r="C8" s="240" t="s">
        <v>4179</v>
      </c>
      <c r="D8" s="1">
        <v>15.5</v>
      </c>
      <c r="E8" s="1">
        <v>8</v>
      </c>
      <c r="F8" s="2">
        <v>7.54</v>
      </c>
      <c r="G8" s="1" t="s">
        <v>82</v>
      </c>
      <c r="H8" s="304" t="s">
        <v>2980</v>
      </c>
    </row>
    <row r="9" spans="1:8" ht="18.75">
      <c r="A9" s="234" t="s">
        <v>3016</v>
      </c>
      <c r="B9" s="229" t="s">
        <v>191</v>
      </c>
      <c r="C9" s="238" t="s">
        <v>4180</v>
      </c>
      <c r="D9" s="9">
        <v>15.5</v>
      </c>
      <c r="E9" s="9">
        <v>8</v>
      </c>
      <c r="F9" s="10">
        <v>6.42</v>
      </c>
      <c r="G9" s="9" t="s">
        <v>82</v>
      </c>
      <c r="H9" s="298" t="s">
        <v>2980</v>
      </c>
    </row>
    <row r="10" spans="1:8" ht="18.75">
      <c r="A10" s="235" t="s">
        <v>3017</v>
      </c>
      <c r="B10" s="230" t="s">
        <v>191</v>
      </c>
      <c r="C10" s="239" t="s">
        <v>4181</v>
      </c>
      <c r="D10" s="5">
        <v>15.5</v>
      </c>
      <c r="E10" s="5">
        <v>8</v>
      </c>
      <c r="F10" s="6">
        <v>6.42</v>
      </c>
      <c r="G10" s="5" t="s">
        <v>82</v>
      </c>
      <c r="H10" s="301" t="s">
        <v>2980</v>
      </c>
    </row>
    <row r="11" spans="1:8" ht="18.75">
      <c r="A11" s="235" t="s">
        <v>3018</v>
      </c>
      <c r="B11" s="230" t="s">
        <v>191</v>
      </c>
      <c r="C11" s="239" t="s">
        <v>4182</v>
      </c>
      <c r="D11" s="5">
        <v>15.5</v>
      </c>
      <c r="E11" s="5">
        <v>8</v>
      </c>
      <c r="F11" s="6">
        <v>6.42</v>
      </c>
      <c r="G11" s="5" t="s">
        <v>82</v>
      </c>
      <c r="H11" s="301" t="s">
        <v>2980</v>
      </c>
    </row>
    <row r="12" spans="1:8" ht="18.75">
      <c r="A12" s="235" t="s">
        <v>3019</v>
      </c>
      <c r="B12" s="230" t="s">
        <v>191</v>
      </c>
      <c r="C12" s="239" t="s">
        <v>4183</v>
      </c>
      <c r="D12" s="5">
        <v>15.5</v>
      </c>
      <c r="E12" s="5">
        <v>8</v>
      </c>
      <c r="F12" s="6">
        <v>6.42</v>
      </c>
      <c r="G12" s="5" t="s">
        <v>82</v>
      </c>
      <c r="H12" s="301" t="s">
        <v>2980</v>
      </c>
    </row>
    <row r="13" spans="1:8" ht="19.5" thickBot="1">
      <c r="A13" s="235" t="s">
        <v>3020</v>
      </c>
      <c r="B13" s="230" t="s">
        <v>191</v>
      </c>
      <c r="C13" s="239" t="s">
        <v>4184</v>
      </c>
      <c r="D13" s="5">
        <v>15.5</v>
      </c>
      <c r="E13" s="5">
        <v>8</v>
      </c>
      <c r="F13" s="6">
        <v>6.42</v>
      </c>
      <c r="G13" s="5" t="s">
        <v>82</v>
      </c>
      <c r="H13" s="301" t="s">
        <v>2980</v>
      </c>
    </row>
    <row r="14" spans="1:8" ht="18.75">
      <c r="A14" s="234" t="s">
        <v>3021</v>
      </c>
      <c r="B14" s="229" t="s">
        <v>247</v>
      </c>
      <c r="C14" s="238" t="s">
        <v>4185</v>
      </c>
      <c r="D14" s="9">
        <v>15.5</v>
      </c>
      <c r="E14" s="9">
        <v>4</v>
      </c>
      <c r="F14" s="10">
        <v>7.54</v>
      </c>
      <c r="G14" s="9" t="s">
        <v>82</v>
      </c>
      <c r="H14" s="298" t="s">
        <v>2980</v>
      </c>
    </row>
    <row r="15" spans="1:8" ht="18.75">
      <c r="A15" s="235" t="s">
        <v>3022</v>
      </c>
      <c r="B15" s="230" t="s">
        <v>247</v>
      </c>
      <c r="C15" s="239" t="s">
        <v>4186</v>
      </c>
      <c r="D15" s="5">
        <v>15.5</v>
      </c>
      <c r="E15" s="5">
        <v>4</v>
      </c>
      <c r="F15" s="6">
        <v>7.54</v>
      </c>
      <c r="G15" s="5" t="s">
        <v>82</v>
      </c>
      <c r="H15" s="301" t="s">
        <v>2980</v>
      </c>
    </row>
    <row r="16" spans="1:8" ht="18.75">
      <c r="A16" s="235" t="s">
        <v>3023</v>
      </c>
      <c r="B16" s="230" t="s">
        <v>247</v>
      </c>
      <c r="C16" s="239" t="s">
        <v>4187</v>
      </c>
      <c r="D16" s="5">
        <v>15.5</v>
      </c>
      <c r="E16" s="5">
        <v>4</v>
      </c>
      <c r="F16" s="6">
        <v>7.54</v>
      </c>
      <c r="G16" s="5" t="s">
        <v>82</v>
      </c>
      <c r="H16" s="301" t="s">
        <v>2980</v>
      </c>
    </row>
    <row r="17" spans="1:8" ht="18.75">
      <c r="A17" s="235" t="s">
        <v>3024</v>
      </c>
      <c r="B17" s="230" t="s">
        <v>247</v>
      </c>
      <c r="C17" s="239" t="s">
        <v>4188</v>
      </c>
      <c r="D17" s="5">
        <v>15.5</v>
      </c>
      <c r="E17" s="5">
        <v>4</v>
      </c>
      <c r="F17" s="6">
        <v>7.54</v>
      </c>
      <c r="G17" s="5" t="s">
        <v>82</v>
      </c>
      <c r="H17" s="301" t="s">
        <v>2980</v>
      </c>
    </row>
    <row r="18" spans="1:8" ht="18.75">
      <c r="A18" s="235" t="s">
        <v>3025</v>
      </c>
      <c r="B18" s="230" t="s">
        <v>247</v>
      </c>
      <c r="C18" s="239" t="s">
        <v>4189</v>
      </c>
      <c r="D18" s="5">
        <v>15.5</v>
      </c>
      <c r="E18" s="5">
        <v>4</v>
      </c>
      <c r="F18" s="6">
        <v>7.54</v>
      </c>
      <c r="G18" s="5" t="s">
        <v>82</v>
      </c>
      <c r="H18" s="301" t="s">
        <v>2980</v>
      </c>
    </row>
    <row r="19" spans="1:8" ht="19.5" thickBot="1">
      <c r="A19" s="236" t="s">
        <v>3026</v>
      </c>
      <c r="B19" s="231" t="s">
        <v>247</v>
      </c>
      <c r="C19" s="240" t="s">
        <v>4190</v>
      </c>
      <c r="D19" s="1">
        <v>15.5</v>
      </c>
      <c r="E19" s="1">
        <v>4</v>
      </c>
      <c r="F19" s="2">
        <v>7.54</v>
      </c>
      <c r="G19" s="1" t="s">
        <v>82</v>
      </c>
      <c r="H19" s="304" t="s">
        <v>2980</v>
      </c>
    </row>
    <row r="20" spans="1:8" ht="18.75">
      <c r="A20" s="234" t="s">
        <v>3027</v>
      </c>
      <c r="B20" s="229" t="s">
        <v>247</v>
      </c>
      <c r="C20" s="238" t="s">
        <v>4191</v>
      </c>
      <c r="D20" s="9">
        <v>7.75</v>
      </c>
      <c r="E20" s="9">
        <v>2</v>
      </c>
      <c r="F20" s="10">
        <v>10.26</v>
      </c>
      <c r="G20" s="9" t="s">
        <v>82</v>
      </c>
      <c r="H20" s="298" t="s">
        <v>2980</v>
      </c>
    </row>
    <row r="21" spans="1:8" ht="18.75">
      <c r="A21" s="235" t="s">
        <v>3028</v>
      </c>
      <c r="B21" s="230" t="s">
        <v>247</v>
      </c>
      <c r="C21" s="239" t="s">
        <v>4192</v>
      </c>
      <c r="D21" s="5">
        <v>7.75</v>
      </c>
      <c r="E21" s="5">
        <v>2</v>
      </c>
      <c r="F21" s="6">
        <v>10.26</v>
      </c>
      <c r="G21" s="5" t="s">
        <v>82</v>
      </c>
      <c r="H21" s="301" t="s">
        <v>2980</v>
      </c>
    </row>
    <row r="22" spans="1:8" ht="18.75">
      <c r="A22" s="235" t="s">
        <v>3029</v>
      </c>
      <c r="B22" s="230" t="s">
        <v>247</v>
      </c>
      <c r="C22" s="239" t="s">
        <v>4193</v>
      </c>
      <c r="D22" s="5">
        <v>7.75</v>
      </c>
      <c r="E22" s="5">
        <v>2</v>
      </c>
      <c r="F22" s="6">
        <v>10.26</v>
      </c>
      <c r="G22" s="5" t="s">
        <v>82</v>
      </c>
      <c r="H22" s="301" t="s">
        <v>2980</v>
      </c>
    </row>
    <row r="23" spans="1:8" ht="19.5" thickBot="1">
      <c r="A23" s="235" t="s">
        <v>3030</v>
      </c>
      <c r="B23" s="230" t="s">
        <v>247</v>
      </c>
      <c r="C23" s="239" t="s">
        <v>4194</v>
      </c>
      <c r="D23" s="5">
        <v>7.75</v>
      </c>
      <c r="E23" s="5">
        <v>2</v>
      </c>
      <c r="F23" s="6">
        <v>10.26</v>
      </c>
      <c r="G23" s="5" t="s">
        <v>82</v>
      </c>
      <c r="H23" s="301" t="s">
        <v>2980</v>
      </c>
    </row>
    <row r="24" spans="1:8" ht="18.75">
      <c r="A24" s="234" t="s">
        <v>3031</v>
      </c>
      <c r="B24" s="229" t="s">
        <v>159</v>
      </c>
      <c r="C24" s="238" t="s">
        <v>4195</v>
      </c>
      <c r="D24" s="9">
        <v>15.5</v>
      </c>
      <c r="E24" s="9">
        <v>2</v>
      </c>
      <c r="F24" s="10">
        <v>9.99</v>
      </c>
      <c r="G24" s="9" t="s">
        <v>82</v>
      </c>
      <c r="H24" s="298" t="s">
        <v>2980</v>
      </c>
    </row>
    <row r="25" spans="1:8" ht="18.75">
      <c r="A25" s="235" t="s">
        <v>3032</v>
      </c>
      <c r="B25" s="230" t="s">
        <v>159</v>
      </c>
      <c r="C25" s="239" t="s">
        <v>4196</v>
      </c>
      <c r="D25" s="5">
        <v>15.5</v>
      </c>
      <c r="E25" s="5">
        <v>2</v>
      </c>
      <c r="F25" s="6">
        <v>9.99</v>
      </c>
      <c r="G25" s="5" t="s">
        <v>82</v>
      </c>
      <c r="H25" s="301" t="s">
        <v>2980</v>
      </c>
    </row>
    <row r="26" spans="1:8" ht="18.75">
      <c r="A26" s="235" t="s">
        <v>3033</v>
      </c>
      <c r="B26" s="230" t="s">
        <v>159</v>
      </c>
      <c r="C26" s="239" t="s">
        <v>4197</v>
      </c>
      <c r="D26" s="5">
        <v>15.5</v>
      </c>
      <c r="E26" s="5">
        <v>2</v>
      </c>
      <c r="F26" s="6">
        <v>9.99</v>
      </c>
      <c r="G26" s="5" t="s">
        <v>82</v>
      </c>
      <c r="H26" s="301" t="s">
        <v>2980</v>
      </c>
    </row>
    <row r="27" spans="1:8" ht="18.75">
      <c r="A27" s="235" t="s">
        <v>3034</v>
      </c>
      <c r="B27" s="230" t="s">
        <v>159</v>
      </c>
      <c r="C27" s="239" t="s">
        <v>4198</v>
      </c>
      <c r="D27" s="5">
        <v>15.5</v>
      </c>
      <c r="E27" s="5">
        <v>2</v>
      </c>
      <c r="F27" s="6">
        <v>9.99</v>
      </c>
      <c r="G27" s="5" t="s">
        <v>82</v>
      </c>
      <c r="H27" s="301" t="s">
        <v>2980</v>
      </c>
    </row>
    <row r="28" spans="1:8" ht="18.75">
      <c r="A28" s="235" t="s">
        <v>3035</v>
      </c>
      <c r="B28" s="230" t="s">
        <v>159</v>
      </c>
      <c r="C28" s="239" t="s">
        <v>4199</v>
      </c>
      <c r="D28" s="5">
        <v>15.5</v>
      </c>
      <c r="E28" s="5">
        <v>2</v>
      </c>
      <c r="F28" s="6">
        <v>9.99</v>
      </c>
      <c r="G28" s="5" t="s">
        <v>82</v>
      </c>
      <c r="H28" s="301" t="s">
        <v>2980</v>
      </c>
    </row>
    <row r="29" spans="1:8" ht="19.5" thickBot="1">
      <c r="A29" s="236" t="s">
        <v>3036</v>
      </c>
      <c r="B29" s="231" t="s">
        <v>159</v>
      </c>
      <c r="C29" s="240" t="s">
        <v>4200</v>
      </c>
      <c r="D29" s="1">
        <v>15.5</v>
      </c>
      <c r="E29" s="1">
        <v>2</v>
      </c>
      <c r="F29" s="2">
        <v>9.99</v>
      </c>
      <c r="G29" s="1" t="s">
        <v>82</v>
      </c>
      <c r="H29" s="304" t="s">
        <v>2980</v>
      </c>
    </row>
    <row r="30" spans="1:8" ht="18.75">
      <c r="A30" s="234" t="s">
        <v>3037</v>
      </c>
      <c r="B30" s="229" t="s">
        <v>159</v>
      </c>
      <c r="C30" s="238" t="s">
        <v>4201</v>
      </c>
      <c r="D30" s="9">
        <v>15.5</v>
      </c>
      <c r="E30" s="9">
        <v>2</v>
      </c>
      <c r="F30" s="10">
        <v>10.54</v>
      </c>
      <c r="G30" s="9" t="s">
        <v>82</v>
      </c>
      <c r="H30" s="298" t="s">
        <v>2980</v>
      </c>
    </row>
    <row r="31" spans="1:8" ht="18.75">
      <c r="A31" s="235" t="s">
        <v>3038</v>
      </c>
      <c r="B31" s="230" t="s">
        <v>159</v>
      </c>
      <c r="C31" s="239" t="s">
        <v>4202</v>
      </c>
      <c r="D31" s="5">
        <v>15.5</v>
      </c>
      <c r="E31" s="5">
        <v>2</v>
      </c>
      <c r="F31" s="6">
        <v>10.54</v>
      </c>
      <c r="G31" s="5" t="s">
        <v>82</v>
      </c>
      <c r="H31" s="301" t="s">
        <v>2980</v>
      </c>
    </row>
    <row r="32" spans="1:8" ht="18.75">
      <c r="A32" s="235" t="s">
        <v>3039</v>
      </c>
      <c r="B32" s="230" t="s">
        <v>159</v>
      </c>
      <c r="C32" s="239" t="s">
        <v>4203</v>
      </c>
      <c r="D32" s="5">
        <v>15.5</v>
      </c>
      <c r="E32" s="5">
        <v>2</v>
      </c>
      <c r="F32" s="6">
        <v>10.54</v>
      </c>
      <c r="G32" s="5" t="s">
        <v>82</v>
      </c>
      <c r="H32" s="301" t="s">
        <v>2980</v>
      </c>
    </row>
    <row r="33" spans="1:8" ht="18.75">
      <c r="A33" s="235" t="s">
        <v>3040</v>
      </c>
      <c r="B33" s="230" t="s">
        <v>159</v>
      </c>
      <c r="C33" s="239" t="s">
        <v>4204</v>
      </c>
      <c r="D33" s="5">
        <v>15.5</v>
      </c>
      <c r="E33" s="5">
        <v>2</v>
      </c>
      <c r="F33" s="6">
        <v>10.54</v>
      </c>
      <c r="G33" s="5" t="s">
        <v>82</v>
      </c>
      <c r="H33" s="301" t="s">
        <v>2980</v>
      </c>
    </row>
    <row r="34" spans="1:8" ht="18.75">
      <c r="A34" s="235" t="s">
        <v>3041</v>
      </c>
      <c r="B34" s="230" t="s">
        <v>159</v>
      </c>
      <c r="C34" s="239" t="s">
        <v>4205</v>
      </c>
      <c r="D34" s="5">
        <v>15.5</v>
      </c>
      <c r="E34" s="5">
        <v>2</v>
      </c>
      <c r="F34" s="6">
        <v>10.54</v>
      </c>
      <c r="G34" s="5" t="s">
        <v>82</v>
      </c>
      <c r="H34" s="301" t="s">
        <v>2980</v>
      </c>
    </row>
    <row r="35" spans="1:8" ht="19.5" thickBot="1">
      <c r="A35" s="236" t="s">
        <v>3042</v>
      </c>
      <c r="B35" s="231" t="s">
        <v>159</v>
      </c>
      <c r="C35" s="240" t="s">
        <v>4206</v>
      </c>
      <c r="D35" s="1">
        <v>15.5</v>
      </c>
      <c r="E35" s="1">
        <v>2</v>
      </c>
      <c r="F35" s="2">
        <v>10.54</v>
      </c>
      <c r="G35" s="1" t="s">
        <v>82</v>
      </c>
      <c r="H35" s="304" t="s">
        <v>2980</v>
      </c>
    </row>
    <row r="36" spans="1:8" ht="18.75">
      <c r="A36" s="234" t="s">
        <v>3043</v>
      </c>
      <c r="B36" s="229" t="s">
        <v>159</v>
      </c>
      <c r="C36" s="238" t="s">
        <v>4207</v>
      </c>
      <c r="D36" s="9">
        <v>15.5</v>
      </c>
      <c r="E36" s="9">
        <v>2</v>
      </c>
      <c r="F36" s="10">
        <v>11.19</v>
      </c>
      <c r="G36" s="9" t="s">
        <v>82</v>
      </c>
      <c r="H36" s="298" t="s">
        <v>2980</v>
      </c>
    </row>
    <row r="37" spans="1:8" ht="18.75">
      <c r="A37" s="235" t="s">
        <v>3044</v>
      </c>
      <c r="B37" s="230" t="s">
        <v>159</v>
      </c>
      <c r="C37" s="239" t="s">
        <v>4208</v>
      </c>
      <c r="D37" s="5">
        <v>15.5</v>
      </c>
      <c r="E37" s="5">
        <v>2</v>
      </c>
      <c r="F37" s="6">
        <v>11.19</v>
      </c>
      <c r="G37" s="5" t="s">
        <v>82</v>
      </c>
      <c r="H37" s="301" t="s">
        <v>2980</v>
      </c>
    </row>
    <row r="38" spans="1:8" ht="18.75">
      <c r="A38" s="235" t="s">
        <v>3045</v>
      </c>
      <c r="B38" s="230" t="s">
        <v>159</v>
      </c>
      <c r="C38" s="239" t="s">
        <v>4209</v>
      </c>
      <c r="D38" s="5">
        <v>15.5</v>
      </c>
      <c r="E38" s="5">
        <v>2</v>
      </c>
      <c r="F38" s="6">
        <v>11.19</v>
      </c>
      <c r="G38" s="5" t="s">
        <v>82</v>
      </c>
      <c r="H38" s="301" t="s">
        <v>2980</v>
      </c>
    </row>
    <row r="39" spans="1:8" ht="18.75">
      <c r="A39" s="235" t="s">
        <v>3046</v>
      </c>
      <c r="B39" s="230" t="s">
        <v>159</v>
      </c>
      <c r="C39" s="239" t="s">
        <v>4210</v>
      </c>
      <c r="D39" s="5">
        <v>15.5</v>
      </c>
      <c r="E39" s="5">
        <v>2</v>
      </c>
      <c r="F39" s="6">
        <v>11.19</v>
      </c>
      <c r="G39" s="5" t="s">
        <v>82</v>
      </c>
      <c r="H39" s="301" t="s">
        <v>2980</v>
      </c>
    </row>
    <row r="40" spans="1:8" ht="18.75">
      <c r="A40" s="235" t="s">
        <v>3047</v>
      </c>
      <c r="B40" s="230" t="s">
        <v>159</v>
      </c>
      <c r="C40" s="239" t="s">
        <v>4211</v>
      </c>
      <c r="D40" s="5">
        <v>15.5</v>
      </c>
      <c r="E40" s="5">
        <v>2</v>
      </c>
      <c r="F40" s="6">
        <v>11.19</v>
      </c>
      <c r="G40" s="5" t="s">
        <v>82</v>
      </c>
      <c r="H40" s="301" t="s">
        <v>2980</v>
      </c>
    </row>
    <row r="41" spans="1:8" ht="19.5" thickBot="1">
      <c r="A41" s="236" t="s">
        <v>3048</v>
      </c>
      <c r="B41" s="231" t="s">
        <v>159</v>
      </c>
      <c r="C41" s="240" t="s">
        <v>4212</v>
      </c>
      <c r="D41" s="1">
        <v>15.5</v>
      </c>
      <c r="E41" s="1">
        <v>2</v>
      </c>
      <c r="F41" s="2">
        <v>11.19</v>
      </c>
      <c r="G41" s="1" t="s">
        <v>82</v>
      </c>
      <c r="H41" s="304" t="s">
        <v>2980</v>
      </c>
    </row>
    <row r="42" spans="1:8" ht="18.75">
      <c r="A42" s="234" t="s">
        <v>3049</v>
      </c>
      <c r="B42" s="229" t="s">
        <v>159</v>
      </c>
      <c r="C42" s="238" t="s">
        <v>4213</v>
      </c>
      <c r="D42" s="9">
        <v>7.75</v>
      </c>
      <c r="E42" s="9">
        <v>1</v>
      </c>
      <c r="F42" s="10">
        <v>13.56</v>
      </c>
      <c r="G42" s="9" t="s">
        <v>82</v>
      </c>
      <c r="H42" s="298" t="s">
        <v>2980</v>
      </c>
    </row>
    <row r="43" spans="1:8" ht="18.75">
      <c r="A43" s="235" t="s">
        <v>3050</v>
      </c>
      <c r="B43" s="230" t="s">
        <v>159</v>
      </c>
      <c r="C43" s="239" t="s">
        <v>4214</v>
      </c>
      <c r="D43" s="5">
        <v>7.75</v>
      </c>
      <c r="E43" s="5">
        <v>1</v>
      </c>
      <c r="F43" s="6">
        <v>13.56</v>
      </c>
      <c r="G43" s="5" t="s">
        <v>82</v>
      </c>
      <c r="H43" s="301" t="s">
        <v>2980</v>
      </c>
    </row>
    <row r="44" spans="1:8" ht="18.75">
      <c r="A44" s="235" t="s">
        <v>3051</v>
      </c>
      <c r="B44" s="230" t="s">
        <v>159</v>
      </c>
      <c r="C44" s="239" t="s">
        <v>4215</v>
      </c>
      <c r="D44" s="5">
        <v>7.75</v>
      </c>
      <c r="E44" s="5">
        <v>1</v>
      </c>
      <c r="F44" s="6">
        <v>13.56</v>
      </c>
      <c r="G44" s="5" t="s">
        <v>82</v>
      </c>
      <c r="H44" s="301" t="s">
        <v>2980</v>
      </c>
    </row>
    <row r="45" spans="1:8" ht="19.5" thickBot="1">
      <c r="A45" s="235" t="s">
        <v>3052</v>
      </c>
      <c r="B45" s="230" t="s">
        <v>159</v>
      </c>
      <c r="C45" s="239" t="s">
        <v>4216</v>
      </c>
      <c r="D45" s="5">
        <v>7.75</v>
      </c>
      <c r="E45" s="5">
        <v>1</v>
      </c>
      <c r="F45" s="6">
        <v>13.56</v>
      </c>
      <c r="G45" s="5" t="s">
        <v>82</v>
      </c>
      <c r="H45" s="301" t="s">
        <v>2980</v>
      </c>
    </row>
    <row r="46" spans="1:8" ht="18.75">
      <c r="A46" s="234" t="s">
        <v>3053</v>
      </c>
      <c r="B46" s="229" t="s">
        <v>268</v>
      </c>
      <c r="C46" s="238" t="s">
        <v>4217</v>
      </c>
      <c r="D46" s="9">
        <v>13.78</v>
      </c>
      <c r="E46" s="9">
        <v>2</v>
      </c>
      <c r="F46" s="10">
        <v>8.5500000000000007</v>
      </c>
      <c r="G46" s="9" t="s">
        <v>82</v>
      </c>
      <c r="H46" s="298" t="s">
        <v>2980</v>
      </c>
    </row>
    <row r="47" spans="1:8" ht="18.75">
      <c r="A47" s="235" t="s">
        <v>3054</v>
      </c>
      <c r="B47" s="230" t="s">
        <v>268</v>
      </c>
      <c r="C47" s="239" t="s">
        <v>4218</v>
      </c>
      <c r="D47" s="5">
        <v>13.78</v>
      </c>
      <c r="E47" s="5">
        <v>2</v>
      </c>
      <c r="F47" s="6">
        <v>8.5500000000000007</v>
      </c>
      <c r="G47" s="5" t="s">
        <v>82</v>
      </c>
      <c r="H47" s="301" t="s">
        <v>2979</v>
      </c>
    </row>
    <row r="48" spans="1:8" ht="18.75">
      <c r="A48" s="235" t="s">
        <v>3055</v>
      </c>
      <c r="B48" s="230" t="s">
        <v>268</v>
      </c>
      <c r="C48" s="239" t="s">
        <v>4219</v>
      </c>
      <c r="D48" s="5">
        <v>13.78</v>
      </c>
      <c r="E48" s="5">
        <v>2</v>
      </c>
      <c r="F48" s="6">
        <v>8.5500000000000007</v>
      </c>
      <c r="G48" s="5" t="s">
        <v>82</v>
      </c>
      <c r="H48" s="301" t="s">
        <v>2979</v>
      </c>
    </row>
    <row r="49" spans="1:8" ht="18.75">
      <c r="A49" s="235" t="s">
        <v>3056</v>
      </c>
      <c r="B49" s="230" t="s">
        <v>268</v>
      </c>
      <c r="C49" s="239" t="s">
        <v>4220</v>
      </c>
      <c r="D49" s="5">
        <v>13.78</v>
      </c>
      <c r="E49" s="5">
        <v>2</v>
      </c>
      <c r="F49" s="6">
        <v>8.5500000000000007</v>
      </c>
      <c r="G49" s="5" t="s">
        <v>82</v>
      </c>
      <c r="H49" s="301" t="s">
        <v>2979</v>
      </c>
    </row>
    <row r="50" spans="1:8" ht="18.75">
      <c r="A50" s="235" t="s">
        <v>3057</v>
      </c>
      <c r="B50" s="230" t="s">
        <v>268</v>
      </c>
      <c r="C50" s="239" t="s">
        <v>4221</v>
      </c>
      <c r="D50" s="5">
        <v>13.78</v>
      </c>
      <c r="E50" s="5">
        <v>2</v>
      </c>
      <c r="F50" s="6">
        <v>8.5500000000000007</v>
      </c>
      <c r="G50" s="5" t="s">
        <v>82</v>
      </c>
      <c r="H50" s="301" t="s">
        <v>2979</v>
      </c>
    </row>
    <row r="51" spans="1:8" ht="19.5" thickBot="1">
      <c r="A51" s="236" t="s">
        <v>3058</v>
      </c>
      <c r="B51" s="231" t="s">
        <v>268</v>
      </c>
      <c r="C51" s="240" t="s">
        <v>4222</v>
      </c>
      <c r="D51" s="1">
        <v>13.78</v>
      </c>
      <c r="E51" s="1">
        <v>2</v>
      </c>
      <c r="F51" s="2">
        <v>8.5500000000000007</v>
      </c>
      <c r="G51" s="1" t="s">
        <v>82</v>
      </c>
      <c r="H51" s="304" t="s">
        <v>2979</v>
      </c>
    </row>
    <row r="52" spans="1:8" ht="18.75">
      <c r="A52" s="234" t="s">
        <v>3059</v>
      </c>
      <c r="B52" s="229" t="s">
        <v>1663</v>
      </c>
      <c r="C52" s="238" t="s">
        <v>4223</v>
      </c>
      <c r="D52" s="9">
        <v>27.56</v>
      </c>
      <c r="E52" s="9">
        <v>2</v>
      </c>
      <c r="F52" s="10">
        <v>11.53</v>
      </c>
      <c r="G52" s="9" t="s">
        <v>82</v>
      </c>
      <c r="H52" s="298" t="s">
        <v>2980</v>
      </c>
    </row>
    <row r="53" spans="1:8" ht="18.75">
      <c r="A53" s="235" t="s">
        <v>3060</v>
      </c>
      <c r="B53" s="230" t="s">
        <v>1663</v>
      </c>
      <c r="C53" s="239" t="s">
        <v>4224</v>
      </c>
      <c r="D53" s="5">
        <v>27.56</v>
      </c>
      <c r="E53" s="5">
        <v>2</v>
      </c>
      <c r="F53" s="6">
        <v>11.53</v>
      </c>
      <c r="G53" s="5" t="s">
        <v>82</v>
      </c>
      <c r="H53" s="301" t="s">
        <v>2980</v>
      </c>
    </row>
    <row r="54" spans="1:8" ht="18.75">
      <c r="A54" s="235" t="s">
        <v>3061</v>
      </c>
      <c r="B54" s="230" t="s">
        <v>1663</v>
      </c>
      <c r="C54" s="239" t="s">
        <v>4225</v>
      </c>
      <c r="D54" s="5">
        <v>27.56</v>
      </c>
      <c r="E54" s="5">
        <v>2</v>
      </c>
      <c r="F54" s="6">
        <v>11.53</v>
      </c>
      <c r="G54" s="5" t="s">
        <v>82</v>
      </c>
      <c r="H54" s="301" t="s">
        <v>2980</v>
      </c>
    </row>
    <row r="55" spans="1:8" ht="18.75">
      <c r="A55" s="235" t="s">
        <v>3062</v>
      </c>
      <c r="B55" s="230" t="s">
        <v>1663</v>
      </c>
      <c r="C55" s="239" t="s">
        <v>4226</v>
      </c>
      <c r="D55" s="5">
        <v>27.56</v>
      </c>
      <c r="E55" s="5">
        <v>2</v>
      </c>
      <c r="F55" s="6">
        <v>11.53</v>
      </c>
      <c r="G55" s="5" t="s">
        <v>82</v>
      </c>
      <c r="H55" s="301" t="s">
        <v>2980</v>
      </c>
    </row>
    <row r="56" spans="1:8" ht="18.75">
      <c r="A56" s="235" t="s">
        <v>3063</v>
      </c>
      <c r="B56" s="230" t="s">
        <v>1663</v>
      </c>
      <c r="C56" s="239" t="s">
        <v>4227</v>
      </c>
      <c r="D56" s="5">
        <v>27.56</v>
      </c>
      <c r="E56" s="5">
        <v>2</v>
      </c>
      <c r="F56" s="6">
        <v>11.53</v>
      </c>
      <c r="G56" s="5" t="s">
        <v>82</v>
      </c>
      <c r="H56" s="301" t="s">
        <v>2980</v>
      </c>
    </row>
    <row r="57" spans="1:8" ht="19.5" thickBot="1">
      <c r="A57" s="236" t="s">
        <v>3064</v>
      </c>
      <c r="B57" s="231" t="s">
        <v>1663</v>
      </c>
      <c r="C57" s="240" t="s">
        <v>4228</v>
      </c>
      <c r="D57" s="1">
        <v>27.56</v>
      </c>
      <c r="E57" s="1">
        <v>2</v>
      </c>
      <c r="F57" s="2">
        <v>11.53</v>
      </c>
      <c r="G57" s="1" t="s">
        <v>82</v>
      </c>
      <c r="H57" s="304" t="s">
        <v>2980</v>
      </c>
    </row>
    <row r="58" spans="1:8" ht="18.75">
      <c r="A58" s="234" t="s">
        <v>3065</v>
      </c>
      <c r="B58" s="229" t="s">
        <v>161</v>
      </c>
      <c r="C58" s="238" t="s">
        <v>4229</v>
      </c>
      <c r="D58" s="9">
        <v>31</v>
      </c>
      <c r="E58" s="9">
        <v>2</v>
      </c>
      <c r="F58" s="10">
        <v>11.22</v>
      </c>
      <c r="G58" s="9" t="s">
        <v>82</v>
      </c>
      <c r="H58" s="298" t="s">
        <v>2980</v>
      </c>
    </row>
    <row r="59" spans="1:8" ht="18.75">
      <c r="A59" s="235" t="s">
        <v>3066</v>
      </c>
      <c r="B59" s="230" t="s">
        <v>161</v>
      </c>
      <c r="C59" s="239" t="s">
        <v>4230</v>
      </c>
      <c r="D59" s="5">
        <v>31</v>
      </c>
      <c r="E59" s="5">
        <v>2</v>
      </c>
      <c r="F59" s="6">
        <v>11.22</v>
      </c>
      <c r="G59" s="5" t="s">
        <v>82</v>
      </c>
      <c r="H59" s="301" t="s">
        <v>2980</v>
      </c>
    </row>
    <row r="60" spans="1:8" ht="18.75">
      <c r="A60" s="235" t="s">
        <v>3067</v>
      </c>
      <c r="B60" s="230" t="s">
        <v>161</v>
      </c>
      <c r="C60" s="239" t="s">
        <v>4231</v>
      </c>
      <c r="D60" s="5">
        <v>31</v>
      </c>
      <c r="E60" s="5">
        <v>2</v>
      </c>
      <c r="F60" s="6">
        <v>11.22</v>
      </c>
      <c r="G60" s="5" t="s">
        <v>82</v>
      </c>
      <c r="H60" s="301" t="s">
        <v>2980</v>
      </c>
    </row>
    <row r="61" spans="1:8" ht="18.75">
      <c r="A61" s="235" t="s">
        <v>3068</v>
      </c>
      <c r="B61" s="230" t="s">
        <v>161</v>
      </c>
      <c r="C61" s="239" t="s">
        <v>4232</v>
      </c>
      <c r="D61" s="5">
        <v>31</v>
      </c>
      <c r="E61" s="5">
        <v>2</v>
      </c>
      <c r="F61" s="6">
        <v>11.22</v>
      </c>
      <c r="G61" s="5" t="s">
        <v>82</v>
      </c>
      <c r="H61" s="301" t="s">
        <v>2980</v>
      </c>
    </row>
    <row r="62" spans="1:8" ht="18.75">
      <c r="A62" s="235" t="s">
        <v>3069</v>
      </c>
      <c r="B62" s="230" t="s">
        <v>161</v>
      </c>
      <c r="C62" s="239" t="s">
        <v>4233</v>
      </c>
      <c r="D62" s="5">
        <v>31</v>
      </c>
      <c r="E62" s="5">
        <v>2</v>
      </c>
      <c r="F62" s="6">
        <v>11.22</v>
      </c>
      <c r="G62" s="5" t="s">
        <v>82</v>
      </c>
      <c r="H62" s="301" t="s">
        <v>2980</v>
      </c>
    </row>
    <row r="63" spans="1:8" ht="19.5" thickBot="1">
      <c r="A63" s="236" t="s">
        <v>3070</v>
      </c>
      <c r="B63" s="231" t="s">
        <v>161</v>
      </c>
      <c r="C63" s="240" t="s">
        <v>4234</v>
      </c>
      <c r="D63" s="1">
        <v>31</v>
      </c>
      <c r="E63" s="1">
        <v>2</v>
      </c>
      <c r="F63" s="2">
        <v>11.22</v>
      </c>
      <c r="G63" s="1" t="s">
        <v>82</v>
      </c>
      <c r="H63" s="304" t="s">
        <v>2980</v>
      </c>
    </row>
    <row r="64" spans="1:8" ht="18.75">
      <c r="A64" s="234" t="s">
        <v>3071</v>
      </c>
      <c r="B64" s="229" t="s">
        <v>1664</v>
      </c>
      <c r="C64" s="238" t="s">
        <v>4235</v>
      </c>
      <c r="D64" s="9">
        <v>11.63</v>
      </c>
      <c r="E64" s="9">
        <v>12</v>
      </c>
      <c r="F64" s="10">
        <v>16.04</v>
      </c>
      <c r="G64" s="9" t="s">
        <v>82</v>
      </c>
      <c r="H64" s="298" t="s">
        <v>2979</v>
      </c>
    </row>
    <row r="65" spans="1:8" ht="18.75">
      <c r="A65" s="235" t="s">
        <v>3072</v>
      </c>
      <c r="B65" s="230" t="s">
        <v>1664</v>
      </c>
      <c r="C65" s="239" t="s">
        <v>4236</v>
      </c>
      <c r="D65" s="5">
        <v>11.63</v>
      </c>
      <c r="E65" s="5">
        <v>12</v>
      </c>
      <c r="F65" s="6">
        <v>16.04</v>
      </c>
      <c r="G65" s="5" t="s">
        <v>82</v>
      </c>
      <c r="H65" s="301" t="s">
        <v>2979</v>
      </c>
    </row>
    <row r="66" spans="1:8" ht="18.75">
      <c r="A66" s="235" t="s">
        <v>3073</v>
      </c>
      <c r="B66" s="230" t="s">
        <v>1664</v>
      </c>
      <c r="C66" s="239" t="s">
        <v>4237</v>
      </c>
      <c r="D66" s="5">
        <v>11.63</v>
      </c>
      <c r="E66" s="5">
        <v>12</v>
      </c>
      <c r="F66" s="6">
        <v>16.04</v>
      </c>
      <c r="G66" s="5" t="s">
        <v>82</v>
      </c>
      <c r="H66" s="301" t="s">
        <v>2979</v>
      </c>
    </row>
    <row r="67" spans="1:8" ht="18.75">
      <c r="A67" s="235" t="s">
        <v>3074</v>
      </c>
      <c r="B67" s="230" t="s">
        <v>1664</v>
      </c>
      <c r="C67" s="239" t="s">
        <v>4238</v>
      </c>
      <c r="D67" s="5">
        <v>11.63</v>
      </c>
      <c r="E67" s="5">
        <v>12</v>
      </c>
      <c r="F67" s="6">
        <v>16.04</v>
      </c>
      <c r="G67" s="5" t="s">
        <v>82</v>
      </c>
      <c r="H67" s="301" t="s">
        <v>2979</v>
      </c>
    </row>
    <row r="68" spans="1:8" ht="18.75">
      <c r="A68" s="235" t="s">
        <v>3075</v>
      </c>
      <c r="B68" s="230" t="s">
        <v>1664</v>
      </c>
      <c r="C68" s="239" t="s">
        <v>4239</v>
      </c>
      <c r="D68" s="5">
        <v>11.63</v>
      </c>
      <c r="E68" s="5">
        <v>12</v>
      </c>
      <c r="F68" s="6">
        <v>16.04</v>
      </c>
      <c r="G68" s="5" t="s">
        <v>82</v>
      </c>
      <c r="H68" s="301" t="s">
        <v>2979</v>
      </c>
    </row>
    <row r="69" spans="1:8" ht="19.5" thickBot="1">
      <c r="A69" s="236" t="s">
        <v>3076</v>
      </c>
      <c r="B69" s="231" t="s">
        <v>1664</v>
      </c>
      <c r="C69" s="240" t="s">
        <v>4240</v>
      </c>
      <c r="D69" s="1">
        <v>11.63</v>
      </c>
      <c r="E69" s="1">
        <v>12</v>
      </c>
      <c r="F69" s="2">
        <v>16.04</v>
      </c>
      <c r="G69" s="1" t="s">
        <v>82</v>
      </c>
      <c r="H69" s="304" t="s">
        <v>2979</v>
      </c>
    </row>
    <row r="70" spans="1:8" ht="18.75">
      <c r="A70" s="234" t="s">
        <v>3077</v>
      </c>
      <c r="B70" s="229" t="s">
        <v>550</v>
      </c>
      <c r="C70" s="238" t="s">
        <v>4241</v>
      </c>
      <c r="D70" s="9"/>
      <c r="E70" s="9">
        <v>6</v>
      </c>
      <c r="F70" s="10">
        <v>34.78</v>
      </c>
      <c r="G70" s="9" t="s">
        <v>100</v>
      </c>
      <c r="H70" s="298" t="s">
        <v>2980</v>
      </c>
    </row>
    <row r="71" spans="1:8" ht="18.75">
      <c r="A71" s="235" t="s">
        <v>3078</v>
      </c>
      <c r="B71" s="230" t="s">
        <v>550</v>
      </c>
      <c r="C71" s="239" t="s">
        <v>4242</v>
      </c>
      <c r="D71" s="5"/>
      <c r="E71" s="5">
        <v>6</v>
      </c>
      <c r="F71" s="6">
        <v>34.78</v>
      </c>
      <c r="G71" s="5" t="s">
        <v>100</v>
      </c>
      <c r="H71" s="301" t="s">
        <v>2980</v>
      </c>
    </row>
    <row r="72" spans="1:8" ht="18.75">
      <c r="A72" s="235" t="s">
        <v>3079</v>
      </c>
      <c r="B72" s="230" t="s">
        <v>550</v>
      </c>
      <c r="C72" s="239" t="s">
        <v>4243</v>
      </c>
      <c r="D72" s="5"/>
      <c r="E72" s="5">
        <v>6</v>
      </c>
      <c r="F72" s="6">
        <v>34.78</v>
      </c>
      <c r="G72" s="5" t="s">
        <v>100</v>
      </c>
      <c r="H72" s="301" t="s">
        <v>2980</v>
      </c>
    </row>
    <row r="73" spans="1:8" ht="18.75">
      <c r="A73" s="235" t="s">
        <v>3080</v>
      </c>
      <c r="B73" s="230" t="s">
        <v>550</v>
      </c>
      <c r="C73" s="239" t="s">
        <v>4244</v>
      </c>
      <c r="D73" s="5"/>
      <c r="E73" s="5">
        <v>6</v>
      </c>
      <c r="F73" s="6">
        <v>34.78</v>
      </c>
      <c r="G73" s="5" t="s">
        <v>100</v>
      </c>
      <c r="H73" s="301" t="s">
        <v>2980</v>
      </c>
    </row>
    <row r="74" spans="1:8" ht="18.75">
      <c r="A74" s="235" t="s">
        <v>3081</v>
      </c>
      <c r="B74" s="230" t="s">
        <v>550</v>
      </c>
      <c r="C74" s="239" t="s">
        <v>4245</v>
      </c>
      <c r="D74" s="5"/>
      <c r="E74" s="5">
        <v>6</v>
      </c>
      <c r="F74" s="6">
        <v>34.78</v>
      </c>
      <c r="G74" s="5" t="s">
        <v>100</v>
      </c>
      <c r="H74" s="301" t="s">
        <v>2980</v>
      </c>
    </row>
    <row r="75" spans="1:8" ht="19.5" thickBot="1">
      <c r="A75" s="236" t="s">
        <v>3082</v>
      </c>
      <c r="B75" s="231" t="s">
        <v>550</v>
      </c>
      <c r="C75" s="240" t="s">
        <v>4246</v>
      </c>
      <c r="D75" s="1"/>
      <c r="E75" s="1">
        <v>6</v>
      </c>
      <c r="F75" s="2">
        <v>34.78</v>
      </c>
      <c r="G75" s="1" t="s">
        <v>100</v>
      </c>
      <c r="H75" s="304" t="s">
        <v>2980</v>
      </c>
    </row>
    <row r="76" spans="1:8" ht="18.75">
      <c r="A76" s="234" t="s">
        <v>3083</v>
      </c>
      <c r="B76" s="229" t="s">
        <v>1665</v>
      </c>
      <c r="C76" s="238" t="s">
        <v>4247</v>
      </c>
      <c r="D76" s="9"/>
      <c r="E76" s="9">
        <v>4</v>
      </c>
      <c r="F76" s="10">
        <v>87.06</v>
      </c>
      <c r="G76" s="9" t="s">
        <v>100</v>
      </c>
      <c r="H76" s="298" t="s">
        <v>2980</v>
      </c>
    </row>
    <row r="77" spans="1:8" ht="18.75">
      <c r="A77" s="235" t="s">
        <v>3084</v>
      </c>
      <c r="B77" s="230" t="s">
        <v>1665</v>
      </c>
      <c r="C77" s="239" t="s">
        <v>4248</v>
      </c>
      <c r="D77" s="5"/>
      <c r="E77" s="5">
        <v>4</v>
      </c>
      <c r="F77" s="6">
        <v>87.06</v>
      </c>
      <c r="G77" s="5" t="s">
        <v>100</v>
      </c>
      <c r="H77" s="301" t="s">
        <v>2980</v>
      </c>
    </row>
    <row r="78" spans="1:8" ht="18.75">
      <c r="A78" s="235" t="s">
        <v>3085</v>
      </c>
      <c r="B78" s="230" t="s">
        <v>1665</v>
      </c>
      <c r="C78" s="239" t="s">
        <v>4249</v>
      </c>
      <c r="D78" s="5"/>
      <c r="E78" s="5">
        <v>4</v>
      </c>
      <c r="F78" s="6">
        <v>87.06</v>
      </c>
      <c r="G78" s="5" t="s">
        <v>100</v>
      </c>
      <c r="H78" s="301" t="s">
        <v>2980</v>
      </c>
    </row>
    <row r="79" spans="1:8" ht="18.75">
      <c r="A79" s="235" t="s">
        <v>3086</v>
      </c>
      <c r="B79" s="230" t="s">
        <v>1665</v>
      </c>
      <c r="C79" s="239" t="s">
        <v>4250</v>
      </c>
      <c r="D79" s="5"/>
      <c r="E79" s="5">
        <v>4</v>
      </c>
      <c r="F79" s="6">
        <v>87.06</v>
      </c>
      <c r="G79" s="5" t="s">
        <v>100</v>
      </c>
      <c r="H79" s="301" t="s">
        <v>2980</v>
      </c>
    </row>
    <row r="80" spans="1:8" ht="18.75">
      <c r="A80" s="235" t="s">
        <v>3087</v>
      </c>
      <c r="B80" s="230" t="s">
        <v>1665</v>
      </c>
      <c r="C80" s="239" t="s">
        <v>4251</v>
      </c>
      <c r="D80" s="5"/>
      <c r="E80" s="5">
        <v>4</v>
      </c>
      <c r="F80" s="6">
        <v>87.06</v>
      </c>
      <c r="G80" s="5" t="s">
        <v>100</v>
      </c>
      <c r="H80" s="301" t="s">
        <v>2980</v>
      </c>
    </row>
    <row r="81" spans="1:8" ht="19.5" thickBot="1">
      <c r="A81" s="236" t="s">
        <v>3088</v>
      </c>
      <c r="B81" s="231" t="s">
        <v>1665</v>
      </c>
      <c r="C81" s="240" t="s">
        <v>4252</v>
      </c>
      <c r="D81" s="1"/>
      <c r="E81" s="1">
        <v>4</v>
      </c>
      <c r="F81" s="2">
        <v>87.06</v>
      </c>
      <c r="G81" s="1" t="s">
        <v>100</v>
      </c>
      <c r="H81" s="304" t="s">
        <v>2980</v>
      </c>
    </row>
    <row r="82" spans="1:8" ht="18.75">
      <c r="A82" s="234" t="s">
        <v>3089</v>
      </c>
      <c r="B82" s="229" t="s">
        <v>1666</v>
      </c>
      <c r="C82" s="238" t="s">
        <v>4253</v>
      </c>
      <c r="D82" s="9"/>
      <c r="E82" s="9">
        <v>3</v>
      </c>
      <c r="F82" s="10">
        <v>143.58000000000001</v>
      </c>
      <c r="G82" s="9" t="s">
        <v>100</v>
      </c>
      <c r="H82" s="298" t="s">
        <v>2980</v>
      </c>
    </row>
    <row r="83" spans="1:8" ht="18.75">
      <c r="A83" s="235" t="s">
        <v>3090</v>
      </c>
      <c r="B83" s="230" t="s">
        <v>1666</v>
      </c>
      <c r="C83" s="239" t="s">
        <v>4254</v>
      </c>
      <c r="D83" s="5"/>
      <c r="E83" s="5">
        <v>3</v>
      </c>
      <c r="F83" s="6">
        <v>143.58000000000001</v>
      </c>
      <c r="G83" s="5" t="s">
        <v>100</v>
      </c>
      <c r="H83" s="301" t="s">
        <v>2980</v>
      </c>
    </row>
    <row r="84" spans="1:8" ht="18.75">
      <c r="A84" s="235" t="s">
        <v>3091</v>
      </c>
      <c r="B84" s="230" t="s">
        <v>1666</v>
      </c>
      <c r="C84" s="239" t="s">
        <v>4255</v>
      </c>
      <c r="D84" s="5"/>
      <c r="E84" s="5">
        <v>3</v>
      </c>
      <c r="F84" s="6">
        <v>143.58000000000001</v>
      </c>
      <c r="G84" s="5" t="s">
        <v>100</v>
      </c>
      <c r="H84" s="301" t="s">
        <v>2980</v>
      </c>
    </row>
    <row r="85" spans="1:8" ht="18.75">
      <c r="A85" s="235" t="s">
        <v>3092</v>
      </c>
      <c r="B85" s="230" t="s">
        <v>1666</v>
      </c>
      <c r="C85" s="239" t="s">
        <v>4256</v>
      </c>
      <c r="D85" s="5"/>
      <c r="E85" s="5">
        <v>3</v>
      </c>
      <c r="F85" s="6">
        <v>143.58000000000001</v>
      </c>
      <c r="G85" s="5" t="s">
        <v>100</v>
      </c>
      <c r="H85" s="301" t="s">
        <v>2980</v>
      </c>
    </row>
    <row r="86" spans="1:8" ht="18.75">
      <c r="A86" s="235" t="s">
        <v>3093</v>
      </c>
      <c r="B86" s="230" t="s">
        <v>1666</v>
      </c>
      <c r="C86" s="239" t="s">
        <v>4257</v>
      </c>
      <c r="D86" s="5"/>
      <c r="E86" s="5">
        <v>3</v>
      </c>
      <c r="F86" s="6">
        <v>143.58000000000001</v>
      </c>
      <c r="G86" s="5" t="s">
        <v>100</v>
      </c>
      <c r="H86" s="301" t="s">
        <v>2980</v>
      </c>
    </row>
    <row r="87" spans="1:8" ht="19.5" thickBot="1">
      <c r="A87" s="236" t="s">
        <v>3094</v>
      </c>
      <c r="B87" s="231" t="s">
        <v>1666</v>
      </c>
      <c r="C87" s="240" t="s">
        <v>4258</v>
      </c>
      <c r="D87" s="1"/>
      <c r="E87" s="1">
        <v>3</v>
      </c>
      <c r="F87" s="2">
        <v>143.58000000000001</v>
      </c>
      <c r="G87" s="1" t="s">
        <v>100</v>
      </c>
      <c r="H87" s="304" t="s">
        <v>2980</v>
      </c>
    </row>
    <row r="88" spans="1:8" ht="18.75">
      <c r="A88" s="234" t="s">
        <v>3095</v>
      </c>
      <c r="B88" s="229" t="s">
        <v>130</v>
      </c>
      <c r="C88" s="238" t="s">
        <v>4259</v>
      </c>
      <c r="D88" s="9"/>
      <c r="E88" s="9">
        <v>10</v>
      </c>
      <c r="F88" s="10">
        <v>13.9</v>
      </c>
      <c r="G88" s="9" t="s">
        <v>100</v>
      </c>
      <c r="H88" s="298" t="s">
        <v>2980</v>
      </c>
    </row>
    <row r="89" spans="1:8" ht="18.75">
      <c r="A89" s="235" t="s">
        <v>3096</v>
      </c>
      <c r="B89" s="230" t="s">
        <v>130</v>
      </c>
      <c r="C89" s="239" t="s">
        <v>4260</v>
      </c>
      <c r="D89" s="5"/>
      <c r="E89" s="5">
        <v>10</v>
      </c>
      <c r="F89" s="6">
        <v>13.9</v>
      </c>
      <c r="G89" s="5" t="s">
        <v>100</v>
      </c>
      <c r="H89" s="301" t="s">
        <v>2979</v>
      </c>
    </row>
    <row r="90" spans="1:8" ht="18.75">
      <c r="A90" s="235" t="s">
        <v>3097</v>
      </c>
      <c r="B90" s="230" t="s">
        <v>130</v>
      </c>
      <c r="C90" s="239" t="s">
        <v>4261</v>
      </c>
      <c r="D90" s="5"/>
      <c r="E90" s="5">
        <v>10</v>
      </c>
      <c r="F90" s="6">
        <v>13.9</v>
      </c>
      <c r="G90" s="5" t="s">
        <v>100</v>
      </c>
      <c r="H90" s="301" t="s">
        <v>2979</v>
      </c>
    </row>
    <row r="91" spans="1:8" ht="18.75">
      <c r="A91" s="235" t="s">
        <v>3098</v>
      </c>
      <c r="B91" s="230" t="s">
        <v>130</v>
      </c>
      <c r="C91" s="239" t="s">
        <v>4262</v>
      </c>
      <c r="D91" s="5"/>
      <c r="E91" s="5">
        <v>10</v>
      </c>
      <c r="F91" s="6">
        <v>13.9</v>
      </c>
      <c r="G91" s="5" t="s">
        <v>100</v>
      </c>
      <c r="H91" s="301" t="s">
        <v>2979</v>
      </c>
    </row>
    <row r="92" spans="1:8" ht="18.75">
      <c r="A92" s="235" t="s">
        <v>3099</v>
      </c>
      <c r="B92" s="230" t="s">
        <v>130</v>
      </c>
      <c r="C92" s="239" t="s">
        <v>4263</v>
      </c>
      <c r="D92" s="5"/>
      <c r="E92" s="5">
        <v>10</v>
      </c>
      <c r="F92" s="6">
        <v>13.9</v>
      </c>
      <c r="G92" s="5" t="s">
        <v>100</v>
      </c>
      <c r="H92" s="301" t="s">
        <v>2979</v>
      </c>
    </row>
    <row r="93" spans="1:8" ht="19.5" thickBot="1">
      <c r="A93" s="236" t="s">
        <v>3100</v>
      </c>
      <c r="B93" s="231" t="s">
        <v>130</v>
      </c>
      <c r="C93" s="240" t="s">
        <v>4264</v>
      </c>
      <c r="D93" s="1"/>
      <c r="E93" s="1">
        <v>10</v>
      </c>
      <c r="F93" s="2">
        <v>13.9</v>
      </c>
      <c r="G93" s="1" t="s">
        <v>100</v>
      </c>
      <c r="H93" s="304" t="s">
        <v>2979</v>
      </c>
    </row>
    <row r="94" spans="1:8" ht="18.75">
      <c r="A94" s="234" t="s">
        <v>3101</v>
      </c>
      <c r="B94" s="229" t="s">
        <v>359</v>
      </c>
      <c r="C94" s="238" t="s">
        <v>4265</v>
      </c>
      <c r="D94" s="9"/>
      <c r="E94" s="9">
        <v>4</v>
      </c>
      <c r="F94" s="10">
        <v>72.930000000000007</v>
      </c>
      <c r="G94" s="9" t="s">
        <v>100</v>
      </c>
      <c r="H94" s="298" t="s">
        <v>2980</v>
      </c>
    </row>
    <row r="95" spans="1:8" ht="18.75">
      <c r="A95" s="235" t="s">
        <v>3102</v>
      </c>
      <c r="B95" s="230" t="s">
        <v>359</v>
      </c>
      <c r="C95" s="239" t="s">
        <v>4266</v>
      </c>
      <c r="D95" s="5"/>
      <c r="E95" s="5">
        <v>4</v>
      </c>
      <c r="F95" s="6">
        <v>72.930000000000007</v>
      </c>
      <c r="G95" s="5" t="s">
        <v>100</v>
      </c>
      <c r="H95" s="301" t="s">
        <v>2980</v>
      </c>
    </row>
    <row r="96" spans="1:8" ht="18.75">
      <c r="A96" s="235" t="s">
        <v>3103</v>
      </c>
      <c r="B96" s="230" t="s">
        <v>359</v>
      </c>
      <c r="C96" s="239" t="s">
        <v>4267</v>
      </c>
      <c r="D96" s="5"/>
      <c r="E96" s="5">
        <v>4</v>
      </c>
      <c r="F96" s="6">
        <v>72.930000000000007</v>
      </c>
      <c r="G96" s="5" t="s">
        <v>100</v>
      </c>
      <c r="H96" s="301" t="s">
        <v>2980</v>
      </c>
    </row>
    <row r="97" spans="1:8" ht="18.75">
      <c r="A97" s="235" t="s">
        <v>3104</v>
      </c>
      <c r="B97" s="230" t="s">
        <v>359</v>
      </c>
      <c r="C97" s="239" t="s">
        <v>4268</v>
      </c>
      <c r="D97" s="5"/>
      <c r="E97" s="5">
        <v>4</v>
      </c>
      <c r="F97" s="6">
        <v>72.930000000000007</v>
      </c>
      <c r="G97" s="5" t="s">
        <v>100</v>
      </c>
      <c r="H97" s="301" t="s">
        <v>2980</v>
      </c>
    </row>
    <row r="98" spans="1:8" ht="18.75">
      <c r="A98" s="235" t="s">
        <v>3105</v>
      </c>
      <c r="B98" s="230" t="s">
        <v>359</v>
      </c>
      <c r="C98" s="239" t="s">
        <v>4269</v>
      </c>
      <c r="D98" s="5"/>
      <c r="E98" s="5">
        <v>4</v>
      </c>
      <c r="F98" s="6">
        <v>72.930000000000007</v>
      </c>
      <c r="G98" s="5" t="s">
        <v>100</v>
      </c>
      <c r="H98" s="301" t="s">
        <v>2980</v>
      </c>
    </row>
    <row r="99" spans="1:8" ht="19.5" thickBot="1">
      <c r="A99" s="236" t="s">
        <v>3106</v>
      </c>
      <c r="B99" s="231" t="s">
        <v>359</v>
      </c>
      <c r="C99" s="240" t="s">
        <v>4270</v>
      </c>
      <c r="D99" s="1"/>
      <c r="E99" s="1">
        <v>4</v>
      </c>
      <c r="F99" s="2">
        <v>72.930000000000007</v>
      </c>
      <c r="G99" s="1" t="s">
        <v>100</v>
      </c>
      <c r="H99" s="304" t="s">
        <v>2980</v>
      </c>
    </row>
    <row r="100" spans="1:8" ht="18.75">
      <c r="A100" s="234" t="s">
        <v>3107</v>
      </c>
      <c r="B100" s="229" t="s">
        <v>360</v>
      </c>
      <c r="C100" s="238" t="s">
        <v>4271</v>
      </c>
      <c r="D100" s="9"/>
      <c r="E100" s="9">
        <v>2</v>
      </c>
      <c r="F100" s="10">
        <v>267.95</v>
      </c>
      <c r="G100" s="9" t="s">
        <v>100</v>
      </c>
      <c r="H100" s="298" t="s">
        <v>2980</v>
      </c>
    </row>
    <row r="101" spans="1:8" ht="18.75">
      <c r="A101" s="235" t="s">
        <v>3108</v>
      </c>
      <c r="B101" s="230" t="s">
        <v>360</v>
      </c>
      <c r="C101" s="239" t="s">
        <v>4272</v>
      </c>
      <c r="D101" s="5"/>
      <c r="E101" s="5">
        <v>2</v>
      </c>
      <c r="F101" s="6">
        <v>267.95</v>
      </c>
      <c r="G101" s="5" t="s">
        <v>100</v>
      </c>
      <c r="H101" s="301" t="s">
        <v>2980</v>
      </c>
    </row>
    <row r="102" spans="1:8" ht="18.75">
      <c r="A102" s="235" t="s">
        <v>3109</v>
      </c>
      <c r="B102" s="230" t="s">
        <v>360</v>
      </c>
      <c r="C102" s="239" t="s">
        <v>4273</v>
      </c>
      <c r="D102" s="5"/>
      <c r="E102" s="5">
        <v>2</v>
      </c>
      <c r="F102" s="6">
        <v>267.95</v>
      </c>
      <c r="G102" s="5" t="s">
        <v>100</v>
      </c>
      <c r="H102" s="301" t="s">
        <v>2980</v>
      </c>
    </row>
    <row r="103" spans="1:8" ht="18.75">
      <c r="A103" s="235" t="s">
        <v>3110</v>
      </c>
      <c r="B103" s="230" t="s">
        <v>360</v>
      </c>
      <c r="C103" s="239" t="s">
        <v>4274</v>
      </c>
      <c r="D103" s="5"/>
      <c r="E103" s="5">
        <v>2</v>
      </c>
      <c r="F103" s="6">
        <v>267.95</v>
      </c>
      <c r="G103" s="5" t="s">
        <v>100</v>
      </c>
      <c r="H103" s="301" t="s">
        <v>2980</v>
      </c>
    </row>
    <row r="104" spans="1:8" ht="18.75">
      <c r="A104" s="235" t="s">
        <v>3111</v>
      </c>
      <c r="B104" s="230" t="s">
        <v>360</v>
      </c>
      <c r="C104" s="239" t="s">
        <v>4275</v>
      </c>
      <c r="D104" s="5"/>
      <c r="E104" s="5">
        <v>2</v>
      </c>
      <c r="F104" s="6">
        <v>267.95</v>
      </c>
      <c r="G104" s="5" t="s">
        <v>100</v>
      </c>
      <c r="H104" s="301" t="s">
        <v>2980</v>
      </c>
    </row>
    <row r="105" spans="1:8" ht="19.5" thickBot="1">
      <c r="A105" s="236" t="s">
        <v>3112</v>
      </c>
      <c r="B105" s="231" t="s">
        <v>360</v>
      </c>
      <c r="C105" s="240" t="s">
        <v>4276</v>
      </c>
      <c r="D105" s="1"/>
      <c r="E105" s="1">
        <v>2</v>
      </c>
      <c r="F105" s="2">
        <v>267.95</v>
      </c>
      <c r="G105" s="1" t="s">
        <v>100</v>
      </c>
      <c r="H105" s="304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499984740745262"/>
  </sheetPr>
  <dimension ref="A1:H62"/>
  <sheetViews>
    <sheetView showGridLines="0" workbookViewId="0">
      <selection activeCell="J1" sqref="J1:J1048576"/>
    </sheetView>
  </sheetViews>
  <sheetFormatPr defaultRowHeight="15"/>
  <cols>
    <col min="1" max="1" width="26.28515625" bestFit="1" customWidth="1"/>
    <col min="2" max="2" width="11.5703125" bestFit="1" customWidth="1"/>
    <col min="3" max="3" width="42.140625" bestFit="1" customWidth="1"/>
    <col min="6" max="6" width="10.5703125" bestFit="1" customWidth="1"/>
    <col min="8" max="8" width="55.85546875" customWidth="1"/>
  </cols>
  <sheetData>
    <row r="1" spans="1:8" ht="26.25" thickBot="1">
      <c r="A1" s="154" t="s">
        <v>620</v>
      </c>
      <c r="B1" s="227"/>
      <c r="C1" s="237" t="s">
        <v>42</v>
      </c>
      <c r="D1" s="467" t="s">
        <v>6436</v>
      </c>
      <c r="E1" s="467"/>
      <c r="F1" s="467"/>
      <c r="G1" s="18"/>
      <c r="H1" s="17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5654</v>
      </c>
      <c r="B3" s="9" t="s">
        <v>191</v>
      </c>
      <c r="C3" s="11" t="s">
        <v>4277</v>
      </c>
      <c r="D3" s="9">
        <v>9.6880000000000006</v>
      </c>
      <c r="E3" s="9">
        <v>5</v>
      </c>
      <c r="F3" s="10">
        <v>8.01</v>
      </c>
      <c r="G3" s="9" t="s">
        <v>82</v>
      </c>
      <c r="H3" s="298" t="s">
        <v>2980</v>
      </c>
    </row>
    <row r="4" spans="1:8" ht="18.75">
      <c r="A4" s="8" t="s">
        <v>5655</v>
      </c>
      <c r="B4" s="5" t="s">
        <v>191</v>
      </c>
      <c r="C4" s="7" t="s">
        <v>4278</v>
      </c>
      <c r="D4" s="5">
        <v>9.6880000000000006</v>
      </c>
      <c r="E4" s="5">
        <v>5</v>
      </c>
      <c r="F4" s="6">
        <v>7.59</v>
      </c>
      <c r="G4" s="5" t="s">
        <v>82</v>
      </c>
      <c r="H4" s="301" t="s">
        <v>2980</v>
      </c>
    </row>
    <row r="5" spans="1:8" ht="18.75">
      <c r="A5" s="8" t="s">
        <v>5656</v>
      </c>
      <c r="B5" s="5" t="s">
        <v>191</v>
      </c>
      <c r="C5" s="7" t="s">
        <v>4279</v>
      </c>
      <c r="D5" s="5">
        <v>9.6880000000000006</v>
      </c>
      <c r="E5" s="5">
        <v>5</v>
      </c>
      <c r="F5" s="6">
        <v>7.59</v>
      </c>
      <c r="G5" s="5" t="s">
        <v>82</v>
      </c>
      <c r="H5" s="301" t="s">
        <v>2980</v>
      </c>
    </row>
    <row r="6" spans="1:8" ht="19.5" thickBot="1">
      <c r="A6" s="4" t="s">
        <v>5657</v>
      </c>
      <c r="B6" s="1" t="s">
        <v>191</v>
      </c>
      <c r="C6" s="3" t="s">
        <v>4280</v>
      </c>
      <c r="D6" s="1">
        <v>9.6880000000000006</v>
      </c>
      <c r="E6" s="1">
        <v>5</v>
      </c>
      <c r="F6" s="2">
        <v>7.59</v>
      </c>
      <c r="G6" s="1" t="s">
        <v>82</v>
      </c>
      <c r="H6" s="304" t="s">
        <v>2980</v>
      </c>
    </row>
    <row r="7" spans="1:8" ht="18.75">
      <c r="A7" s="12" t="s">
        <v>5658</v>
      </c>
      <c r="B7" s="9" t="s">
        <v>247</v>
      </c>
      <c r="C7" s="11" t="s">
        <v>3389</v>
      </c>
      <c r="D7" s="9">
        <v>11.63</v>
      </c>
      <c r="E7" s="9">
        <v>3</v>
      </c>
      <c r="F7" s="10">
        <v>8.44</v>
      </c>
      <c r="G7" s="9" t="s">
        <v>82</v>
      </c>
      <c r="H7" s="298" t="s">
        <v>2980</v>
      </c>
    </row>
    <row r="8" spans="1:8" ht="18.75">
      <c r="A8" s="8" t="s">
        <v>5659</v>
      </c>
      <c r="B8" s="5" t="s">
        <v>247</v>
      </c>
      <c r="C8" s="7" t="s">
        <v>3390</v>
      </c>
      <c r="D8" s="5">
        <v>11.63</v>
      </c>
      <c r="E8" s="5">
        <v>3</v>
      </c>
      <c r="F8" s="6">
        <v>8.1199999999999992</v>
      </c>
      <c r="G8" s="5" t="s">
        <v>82</v>
      </c>
      <c r="H8" s="301" t="s">
        <v>2980</v>
      </c>
    </row>
    <row r="9" spans="1:8" ht="18.75">
      <c r="A9" s="8" t="s">
        <v>5660</v>
      </c>
      <c r="B9" s="5" t="s">
        <v>247</v>
      </c>
      <c r="C9" s="7" t="s">
        <v>3391</v>
      </c>
      <c r="D9" s="5">
        <v>11.63</v>
      </c>
      <c r="E9" s="5">
        <v>3</v>
      </c>
      <c r="F9" s="6">
        <v>8.1199999999999992</v>
      </c>
      <c r="G9" s="5" t="s">
        <v>82</v>
      </c>
      <c r="H9" s="301" t="s">
        <v>2980</v>
      </c>
    </row>
    <row r="10" spans="1:8" ht="19.5" thickBot="1">
      <c r="A10" s="4" t="s">
        <v>5661</v>
      </c>
      <c r="B10" s="1" t="s">
        <v>247</v>
      </c>
      <c r="C10" s="3" t="s">
        <v>3392</v>
      </c>
      <c r="D10" s="1">
        <v>11.63</v>
      </c>
      <c r="E10" s="1">
        <v>3</v>
      </c>
      <c r="F10" s="2">
        <v>8.1199999999999992</v>
      </c>
      <c r="G10" s="1" t="s">
        <v>82</v>
      </c>
      <c r="H10" s="304" t="s">
        <v>2980</v>
      </c>
    </row>
    <row r="11" spans="1:8" ht="18.75">
      <c r="A11" s="12" t="s">
        <v>5662</v>
      </c>
      <c r="B11" s="9" t="s">
        <v>247</v>
      </c>
      <c r="C11" s="11" t="s">
        <v>3393</v>
      </c>
      <c r="D11" s="9">
        <v>11.63</v>
      </c>
      <c r="E11" s="9">
        <v>3</v>
      </c>
      <c r="F11" s="10">
        <v>8.76</v>
      </c>
      <c r="G11" s="9" t="s">
        <v>82</v>
      </c>
      <c r="H11" s="298" t="s">
        <v>2980</v>
      </c>
    </row>
    <row r="12" spans="1:8" ht="18.75">
      <c r="A12" s="8" t="s">
        <v>5663</v>
      </c>
      <c r="B12" s="5" t="s">
        <v>247</v>
      </c>
      <c r="C12" s="7" t="s">
        <v>3394</v>
      </c>
      <c r="D12" s="5">
        <v>11.63</v>
      </c>
      <c r="E12" s="5">
        <v>3</v>
      </c>
      <c r="F12" s="6">
        <v>8.44</v>
      </c>
      <c r="G12" s="5" t="s">
        <v>82</v>
      </c>
      <c r="H12" s="301" t="s">
        <v>2980</v>
      </c>
    </row>
    <row r="13" spans="1:8" ht="18.75">
      <c r="A13" s="8" t="s">
        <v>5664</v>
      </c>
      <c r="B13" s="5" t="s">
        <v>247</v>
      </c>
      <c r="C13" s="7" t="s">
        <v>3395</v>
      </c>
      <c r="D13" s="5">
        <v>11.63</v>
      </c>
      <c r="E13" s="5">
        <v>3</v>
      </c>
      <c r="F13" s="6">
        <v>8.44</v>
      </c>
      <c r="G13" s="5" t="s">
        <v>82</v>
      </c>
      <c r="H13" s="301" t="s">
        <v>2980</v>
      </c>
    </row>
    <row r="14" spans="1:8" ht="19.5" thickBot="1">
      <c r="A14" s="4" t="s">
        <v>5665</v>
      </c>
      <c r="B14" s="1" t="s">
        <v>247</v>
      </c>
      <c r="C14" s="3" t="s">
        <v>3396</v>
      </c>
      <c r="D14" s="1">
        <v>11.63</v>
      </c>
      <c r="E14" s="1">
        <v>3</v>
      </c>
      <c r="F14" s="2">
        <v>8.44</v>
      </c>
      <c r="G14" s="1" t="s">
        <v>82</v>
      </c>
      <c r="H14" s="304" t="s">
        <v>2980</v>
      </c>
    </row>
    <row r="15" spans="1:8" ht="18.75">
      <c r="A15" s="12" t="s">
        <v>5666</v>
      </c>
      <c r="B15" s="9" t="s">
        <v>247</v>
      </c>
      <c r="C15" s="11" t="s">
        <v>4281</v>
      </c>
      <c r="D15" s="9">
        <v>11.63</v>
      </c>
      <c r="E15" s="9">
        <v>3</v>
      </c>
      <c r="F15" s="10">
        <v>11.01</v>
      </c>
      <c r="G15" s="9" t="s">
        <v>82</v>
      </c>
      <c r="H15" s="298" t="s">
        <v>2980</v>
      </c>
    </row>
    <row r="16" spans="1:8" ht="18.75">
      <c r="A16" s="8" t="s">
        <v>5667</v>
      </c>
      <c r="B16" s="5" t="s">
        <v>247</v>
      </c>
      <c r="C16" s="7" t="s">
        <v>4282</v>
      </c>
      <c r="D16" s="5">
        <v>11.63</v>
      </c>
      <c r="E16" s="5">
        <v>3</v>
      </c>
      <c r="F16" s="6">
        <v>10.48</v>
      </c>
      <c r="G16" s="5" t="s">
        <v>82</v>
      </c>
      <c r="H16" s="301" t="s">
        <v>2980</v>
      </c>
    </row>
    <row r="17" spans="1:8" ht="18.75">
      <c r="A17" s="8" t="s">
        <v>5668</v>
      </c>
      <c r="B17" s="5" t="s">
        <v>247</v>
      </c>
      <c r="C17" s="7" t="s">
        <v>4283</v>
      </c>
      <c r="D17" s="5">
        <v>11.63</v>
      </c>
      <c r="E17" s="5">
        <v>3</v>
      </c>
      <c r="F17" s="6">
        <v>10.48</v>
      </c>
      <c r="G17" s="5" t="s">
        <v>82</v>
      </c>
      <c r="H17" s="301" t="s">
        <v>2980</v>
      </c>
    </row>
    <row r="18" spans="1:8" ht="19.5" thickBot="1">
      <c r="A18" s="4" t="s">
        <v>5669</v>
      </c>
      <c r="B18" s="1" t="s">
        <v>247</v>
      </c>
      <c r="C18" s="3" t="s">
        <v>4284</v>
      </c>
      <c r="D18" s="1">
        <v>11.63</v>
      </c>
      <c r="E18" s="1">
        <v>3</v>
      </c>
      <c r="F18" s="2">
        <v>10.48</v>
      </c>
      <c r="G18" s="1" t="s">
        <v>82</v>
      </c>
      <c r="H18" s="304" t="s">
        <v>2980</v>
      </c>
    </row>
    <row r="19" spans="1:8" ht="18.75">
      <c r="A19" s="12" t="s">
        <v>5670</v>
      </c>
      <c r="B19" s="9" t="s">
        <v>159</v>
      </c>
      <c r="C19" s="11" t="s">
        <v>3397</v>
      </c>
      <c r="D19" s="9">
        <v>15.5</v>
      </c>
      <c r="E19" s="9">
        <v>2</v>
      </c>
      <c r="F19" s="10">
        <v>10.73</v>
      </c>
      <c r="G19" s="9" t="s">
        <v>82</v>
      </c>
      <c r="H19" s="298" t="s">
        <v>2980</v>
      </c>
    </row>
    <row r="20" spans="1:8" ht="18.75">
      <c r="A20" s="8" t="s">
        <v>5671</v>
      </c>
      <c r="B20" s="5" t="s">
        <v>159</v>
      </c>
      <c r="C20" s="7" t="s">
        <v>4285</v>
      </c>
      <c r="D20" s="5">
        <v>15.5</v>
      </c>
      <c r="E20" s="5">
        <v>2</v>
      </c>
      <c r="F20" s="6">
        <v>9.19</v>
      </c>
      <c r="G20" s="5" t="s">
        <v>82</v>
      </c>
      <c r="H20" s="301" t="s">
        <v>2980</v>
      </c>
    </row>
    <row r="21" spans="1:8" ht="18.75">
      <c r="A21" s="8" t="s">
        <v>5672</v>
      </c>
      <c r="B21" s="5" t="s">
        <v>159</v>
      </c>
      <c r="C21" s="7" t="s">
        <v>4286</v>
      </c>
      <c r="D21" s="5">
        <v>15.5</v>
      </c>
      <c r="E21" s="5">
        <v>2</v>
      </c>
      <c r="F21" s="6">
        <v>9.19</v>
      </c>
      <c r="G21" s="5" t="s">
        <v>82</v>
      </c>
      <c r="H21" s="301" t="s">
        <v>2980</v>
      </c>
    </row>
    <row r="22" spans="1:8" ht="19.5" thickBot="1">
      <c r="A22" s="4" t="s">
        <v>5673</v>
      </c>
      <c r="B22" s="1" t="s">
        <v>159</v>
      </c>
      <c r="C22" s="3" t="s">
        <v>3398</v>
      </c>
      <c r="D22" s="1">
        <v>15.5</v>
      </c>
      <c r="E22" s="1">
        <v>2</v>
      </c>
      <c r="F22" s="2">
        <v>9.19</v>
      </c>
      <c r="G22" s="1" t="s">
        <v>82</v>
      </c>
      <c r="H22" s="304" t="s">
        <v>2980</v>
      </c>
    </row>
    <row r="23" spans="1:8" ht="18.75">
      <c r="A23" s="12" t="s">
        <v>5674</v>
      </c>
      <c r="B23" s="9" t="s">
        <v>159</v>
      </c>
      <c r="C23" s="11" t="s">
        <v>3399</v>
      </c>
      <c r="D23" s="9">
        <v>15.5</v>
      </c>
      <c r="E23" s="9">
        <v>2</v>
      </c>
      <c r="F23" s="10">
        <v>9.19</v>
      </c>
      <c r="G23" s="9" t="s">
        <v>82</v>
      </c>
      <c r="H23" s="298" t="s">
        <v>2980</v>
      </c>
    </row>
    <row r="24" spans="1:8" ht="18.75">
      <c r="A24" s="8" t="s">
        <v>5675</v>
      </c>
      <c r="B24" s="5" t="s">
        <v>159</v>
      </c>
      <c r="C24" s="7" t="s">
        <v>3400</v>
      </c>
      <c r="D24" s="5">
        <v>15.5</v>
      </c>
      <c r="E24" s="5">
        <v>2</v>
      </c>
      <c r="F24" s="6">
        <v>9.19</v>
      </c>
      <c r="G24" s="5" t="s">
        <v>82</v>
      </c>
      <c r="H24" s="301" t="s">
        <v>2980</v>
      </c>
    </row>
    <row r="25" spans="1:8" ht="18.75">
      <c r="A25" s="8" t="s">
        <v>5676</v>
      </c>
      <c r="B25" s="5" t="s">
        <v>159</v>
      </c>
      <c r="C25" s="7" t="s">
        <v>4287</v>
      </c>
      <c r="D25" s="5">
        <v>15.5</v>
      </c>
      <c r="E25" s="5">
        <v>2</v>
      </c>
      <c r="F25" s="6">
        <v>10.58</v>
      </c>
      <c r="G25" s="5" t="s">
        <v>82</v>
      </c>
      <c r="H25" s="301" t="s">
        <v>2980</v>
      </c>
    </row>
    <row r="26" spans="1:8" ht="19.5" thickBot="1">
      <c r="A26" s="4" t="s">
        <v>5677</v>
      </c>
      <c r="B26" s="1" t="s">
        <v>159</v>
      </c>
      <c r="C26" s="3" t="s">
        <v>4288</v>
      </c>
      <c r="D26" s="1">
        <v>15.5</v>
      </c>
      <c r="E26" s="1">
        <v>2</v>
      </c>
      <c r="F26" s="2">
        <v>9.94</v>
      </c>
      <c r="G26" s="1" t="s">
        <v>82</v>
      </c>
      <c r="H26" s="304" t="s">
        <v>2980</v>
      </c>
    </row>
    <row r="27" spans="1:8" ht="18.75">
      <c r="A27" s="12" t="s">
        <v>5678</v>
      </c>
      <c r="B27" s="9" t="s">
        <v>159</v>
      </c>
      <c r="C27" s="11" t="s">
        <v>4289</v>
      </c>
      <c r="D27" s="9">
        <v>15.5</v>
      </c>
      <c r="E27" s="9">
        <v>2</v>
      </c>
      <c r="F27" s="10">
        <v>9.94</v>
      </c>
      <c r="G27" s="9" t="s">
        <v>82</v>
      </c>
      <c r="H27" s="298" t="s">
        <v>2980</v>
      </c>
    </row>
    <row r="28" spans="1:8" ht="18.75">
      <c r="A28" s="8" t="s">
        <v>5679</v>
      </c>
      <c r="B28" s="5" t="s">
        <v>159</v>
      </c>
      <c r="C28" s="7" t="s">
        <v>4290</v>
      </c>
      <c r="D28" s="5">
        <v>15.5</v>
      </c>
      <c r="E28" s="5">
        <v>2</v>
      </c>
      <c r="F28" s="6">
        <v>9.94</v>
      </c>
      <c r="G28" s="5" t="s">
        <v>82</v>
      </c>
      <c r="H28" s="301" t="s">
        <v>2980</v>
      </c>
    </row>
    <row r="29" spans="1:8" ht="18.75">
      <c r="A29" s="8" t="s">
        <v>5680</v>
      </c>
      <c r="B29" s="5" t="s">
        <v>159</v>
      </c>
      <c r="C29" s="7" t="s">
        <v>4291</v>
      </c>
      <c r="D29" s="5">
        <v>15.5</v>
      </c>
      <c r="E29" s="5">
        <v>2</v>
      </c>
      <c r="F29" s="6">
        <v>12.4</v>
      </c>
      <c r="G29" s="5" t="s">
        <v>82</v>
      </c>
      <c r="H29" s="301" t="s">
        <v>2980</v>
      </c>
    </row>
    <row r="30" spans="1:8" ht="19.5" thickBot="1">
      <c r="A30" s="4" t="s">
        <v>5681</v>
      </c>
      <c r="B30" s="1" t="s">
        <v>159</v>
      </c>
      <c r="C30" s="3" t="s">
        <v>4292</v>
      </c>
      <c r="D30" s="1">
        <v>15.5</v>
      </c>
      <c r="E30" s="1">
        <v>2</v>
      </c>
      <c r="F30" s="2">
        <v>11.76</v>
      </c>
      <c r="G30" s="1" t="s">
        <v>82</v>
      </c>
      <c r="H30" s="304" t="s">
        <v>2980</v>
      </c>
    </row>
    <row r="31" spans="1:8" ht="18.75">
      <c r="A31" s="12" t="s">
        <v>5682</v>
      </c>
      <c r="B31" s="9" t="s">
        <v>159</v>
      </c>
      <c r="C31" s="11" t="s">
        <v>4293</v>
      </c>
      <c r="D31" s="9">
        <v>15.5</v>
      </c>
      <c r="E31" s="9">
        <v>2</v>
      </c>
      <c r="F31" s="10">
        <v>11.76</v>
      </c>
      <c r="G31" s="9" t="s">
        <v>82</v>
      </c>
      <c r="H31" s="298" t="s">
        <v>2980</v>
      </c>
    </row>
    <row r="32" spans="1:8" ht="19.5" thickBot="1">
      <c r="A32" s="44" t="s">
        <v>5683</v>
      </c>
      <c r="B32" s="41" t="s">
        <v>159</v>
      </c>
      <c r="C32" s="43" t="s">
        <v>4294</v>
      </c>
      <c r="D32" s="41">
        <v>15.5</v>
      </c>
      <c r="E32" s="41">
        <v>2</v>
      </c>
      <c r="F32" s="42">
        <v>11.76</v>
      </c>
      <c r="G32" s="41" t="s">
        <v>82</v>
      </c>
      <c r="H32" s="343" t="s">
        <v>2980</v>
      </c>
    </row>
    <row r="33" spans="1:8" ht="18.75">
      <c r="A33" s="12" t="s">
        <v>1667</v>
      </c>
      <c r="B33" s="9" t="s">
        <v>161</v>
      </c>
      <c r="C33" s="11" t="s">
        <v>4295</v>
      </c>
      <c r="D33" s="9">
        <v>15.5</v>
      </c>
      <c r="E33" s="9">
        <v>1</v>
      </c>
      <c r="F33" s="10">
        <v>11.22</v>
      </c>
      <c r="G33" s="9" t="s">
        <v>82</v>
      </c>
      <c r="H33" s="298" t="s">
        <v>2980</v>
      </c>
    </row>
    <row r="34" spans="1:8" ht="19.5" thickBot="1">
      <c r="A34" s="4" t="s">
        <v>5684</v>
      </c>
      <c r="B34" s="1" t="s">
        <v>161</v>
      </c>
      <c r="C34" s="3" t="s">
        <v>4296</v>
      </c>
      <c r="D34" s="1">
        <v>15.5</v>
      </c>
      <c r="E34" s="1">
        <v>1</v>
      </c>
      <c r="F34" s="2">
        <v>11.22</v>
      </c>
      <c r="G34" s="1" t="s">
        <v>82</v>
      </c>
      <c r="H34" s="304" t="s">
        <v>2980</v>
      </c>
    </row>
    <row r="35" spans="1:8" ht="18.75">
      <c r="A35" s="12" t="s">
        <v>5685</v>
      </c>
      <c r="B35" s="9" t="s">
        <v>161</v>
      </c>
      <c r="C35" s="11" t="s">
        <v>3401</v>
      </c>
      <c r="D35" s="9">
        <v>15.5</v>
      </c>
      <c r="E35" s="9">
        <v>1</v>
      </c>
      <c r="F35" s="10">
        <v>12.08</v>
      </c>
      <c r="G35" s="9" t="s">
        <v>82</v>
      </c>
      <c r="H35" s="298" t="s">
        <v>2980</v>
      </c>
    </row>
    <row r="36" spans="1:8" ht="18.75">
      <c r="A36" s="8" t="s">
        <v>5686</v>
      </c>
      <c r="B36" s="5" t="s">
        <v>161</v>
      </c>
      <c r="C36" s="7" t="s">
        <v>3402</v>
      </c>
      <c r="D36" s="5">
        <v>15.5</v>
      </c>
      <c r="E36" s="5">
        <v>1</v>
      </c>
      <c r="F36" s="6">
        <v>11.22</v>
      </c>
      <c r="G36" s="5" t="s">
        <v>82</v>
      </c>
      <c r="H36" s="301" t="s">
        <v>2980</v>
      </c>
    </row>
    <row r="37" spans="1:8" ht="18.75">
      <c r="A37" s="8" t="s">
        <v>5687</v>
      </c>
      <c r="B37" s="5" t="s">
        <v>161</v>
      </c>
      <c r="C37" s="7" t="s">
        <v>3403</v>
      </c>
      <c r="D37" s="5">
        <v>15.5</v>
      </c>
      <c r="E37" s="5">
        <v>1</v>
      </c>
      <c r="F37" s="6">
        <v>11.22</v>
      </c>
      <c r="G37" s="5" t="s">
        <v>82</v>
      </c>
      <c r="H37" s="301" t="s">
        <v>2980</v>
      </c>
    </row>
    <row r="38" spans="1:8" ht="19.5" thickBot="1">
      <c r="A38" s="4" t="s">
        <v>5688</v>
      </c>
      <c r="B38" s="1" t="s">
        <v>161</v>
      </c>
      <c r="C38" s="3" t="s">
        <v>3404</v>
      </c>
      <c r="D38" s="1">
        <v>15.5</v>
      </c>
      <c r="E38" s="1">
        <v>1</v>
      </c>
      <c r="F38" s="2">
        <v>11.22</v>
      </c>
      <c r="G38" s="1" t="s">
        <v>82</v>
      </c>
      <c r="H38" s="304" t="s">
        <v>2980</v>
      </c>
    </row>
    <row r="39" spans="1:8" ht="18.75">
      <c r="A39" s="8" t="s">
        <v>5689</v>
      </c>
      <c r="B39" s="5" t="s">
        <v>161</v>
      </c>
      <c r="C39" s="7" t="s">
        <v>4297</v>
      </c>
      <c r="D39" s="5">
        <v>15.5</v>
      </c>
      <c r="E39" s="5">
        <v>1</v>
      </c>
      <c r="F39" s="6">
        <v>15.41</v>
      </c>
      <c r="G39" s="5" t="s">
        <v>82</v>
      </c>
      <c r="H39" s="301" t="s">
        <v>2980</v>
      </c>
    </row>
    <row r="40" spans="1:8" ht="18.75">
      <c r="A40" s="8" t="s">
        <v>5690</v>
      </c>
      <c r="B40" s="5" t="s">
        <v>161</v>
      </c>
      <c r="C40" s="7" t="s">
        <v>4298</v>
      </c>
      <c r="D40" s="5">
        <v>15.5</v>
      </c>
      <c r="E40" s="5">
        <v>1</v>
      </c>
      <c r="F40" s="6">
        <v>13.36</v>
      </c>
      <c r="G40" s="5" t="s">
        <v>82</v>
      </c>
      <c r="H40" s="301" t="s">
        <v>2980</v>
      </c>
    </row>
    <row r="41" spans="1:8" ht="18.75">
      <c r="A41" s="8" t="s">
        <v>5691</v>
      </c>
      <c r="B41" s="5" t="s">
        <v>161</v>
      </c>
      <c r="C41" s="7" t="s">
        <v>4299</v>
      </c>
      <c r="D41" s="5">
        <v>15.5</v>
      </c>
      <c r="E41" s="5">
        <v>1</v>
      </c>
      <c r="F41" s="6">
        <v>13.36</v>
      </c>
      <c r="G41" s="5" t="s">
        <v>82</v>
      </c>
      <c r="H41" s="301" t="s">
        <v>2980</v>
      </c>
    </row>
    <row r="42" spans="1:8" ht="19.5" thickBot="1">
      <c r="A42" s="44" t="s">
        <v>5692</v>
      </c>
      <c r="B42" s="41" t="s">
        <v>161</v>
      </c>
      <c r="C42" s="43" t="s">
        <v>4300</v>
      </c>
      <c r="D42" s="41">
        <v>15.5</v>
      </c>
      <c r="E42" s="41">
        <v>1</v>
      </c>
      <c r="F42" s="42">
        <v>13.36</v>
      </c>
      <c r="G42" s="41" t="s">
        <v>82</v>
      </c>
      <c r="H42" s="343" t="s">
        <v>2980</v>
      </c>
    </row>
    <row r="43" spans="1:8" ht="18.75">
      <c r="A43" s="12" t="s">
        <v>5693</v>
      </c>
      <c r="B43" s="9" t="s">
        <v>699</v>
      </c>
      <c r="C43" s="11" t="s">
        <v>3413</v>
      </c>
      <c r="D43" s="9">
        <v>5.8129999999999997</v>
      </c>
      <c r="E43" s="9">
        <v>6</v>
      </c>
      <c r="F43" s="10">
        <v>14.22</v>
      </c>
      <c r="G43" s="9" t="s">
        <v>82</v>
      </c>
      <c r="H43" s="298" t="s">
        <v>2980</v>
      </c>
    </row>
    <row r="44" spans="1:8" ht="18.75">
      <c r="A44" s="8" t="s">
        <v>5694</v>
      </c>
      <c r="B44" s="5" t="s">
        <v>699</v>
      </c>
      <c r="C44" s="7" t="s">
        <v>3414</v>
      </c>
      <c r="D44" s="5">
        <v>5.8129999999999997</v>
      </c>
      <c r="E44" s="5">
        <v>6</v>
      </c>
      <c r="F44" s="6">
        <v>14.22</v>
      </c>
      <c r="G44" s="5" t="s">
        <v>82</v>
      </c>
      <c r="H44" s="301" t="s">
        <v>2980</v>
      </c>
    </row>
    <row r="45" spans="1:8" ht="18.75">
      <c r="A45" s="8" t="s">
        <v>5695</v>
      </c>
      <c r="B45" s="5" t="s">
        <v>699</v>
      </c>
      <c r="C45" s="7" t="s">
        <v>3415</v>
      </c>
      <c r="D45" s="5">
        <v>5.8129999999999997</v>
      </c>
      <c r="E45" s="5">
        <v>6</v>
      </c>
      <c r="F45" s="6">
        <v>14.22</v>
      </c>
      <c r="G45" s="5" t="s">
        <v>82</v>
      </c>
      <c r="H45" s="301" t="s">
        <v>2980</v>
      </c>
    </row>
    <row r="46" spans="1:8" ht="19.5" thickBot="1">
      <c r="A46" s="4" t="s">
        <v>5696</v>
      </c>
      <c r="B46" s="1" t="s">
        <v>699</v>
      </c>
      <c r="C46" s="3" t="s">
        <v>3416</v>
      </c>
      <c r="D46" s="1">
        <v>5.8129999999999997</v>
      </c>
      <c r="E46" s="1">
        <v>6</v>
      </c>
      <c r="F46" s="2">
        <v>14.22</v>
      </c>
      <c r="G46" s="1" t="s">
        <v>82</v>
      </c>
      <c r="H46" s="304" t="s">
        <v>2980</v>
      </c>
    </row>
    <row r="47" spans="1:8" ht="18.75">
      <c r="A47" s="12" t="s">
        <v>5697</v>
      </c>
      <c r="B47" s="9" t="s">
        <v>700</v>
      </c>
      <c r="C47" s="11" t="s">
        <v>3417</v>
      </c>
      <c r="D47" s="9" t="s">
        <v>131</v>
      </c>
      <c r="E47" s="9">
        <v>10</v>
      </c>
      <c r="F47" s="10">
        <v>15.29</v>
      </c>
      <c r="G47" s="9" t="s">
        <v>100</v>
      </c>
      <c r="H47" s="298" t="s">
        <v>2980</v>
      </c>
    </row>
    <row r="48" spans="1:8" ht="18.75">
      <c r="A48" s="8" t="s">
        <v>5698</v>
      </c>
      <c r="B48" s="5" t="s">
        <v>700</v>
      </c>
      <c r="C48" s="7" t="s">
        <v>3418</v>
      </c>
      <c r="D48" s="5" t="s">
        <v>131</v>
      </c>
      <c r="E48" s="5">
        <v>10</v>
      </c>
      <c r="F48" s="6">
        <v>15.29</v>
      </c>
      <c r="G48" s="5" t="s">
        <v>100</v>
      </c>
      <c r="H48" s="301" t="s">
        <v>2980</v>
      </c>
    </row>
    <row r="49" spans="1:8" ht="18.75">
      <c r="A49" s="8" t="s">
        <v>5699</v>
      </c>
      <c r="B49" s="5" t="s">
        <v>700</v>
      </c>
      <c r="C49" s="7" t="s">
        <v>3419</v>
      </c>
      <c r="D49" s="5" t="s">
        <v>131</v>
      </c>
      <c r="E49" s="5">
        <v>10</v>
      </c>
      <c r="F49" s="6">
        <v>15.29</v>
      </c>
      <c r="G49" s="5" t="s">
        <v>100</v>
      </c>
      <c r="H49" s="301" t="s">
        <v>2980</v>
      </c>
    </row>
    <row r="50" spans="1:8" ht="19.5" thickBot="1">
      <c r="A50" s="4" t="s">
        <v>5700</v>
      </c>
      <c r="B50" s="1" t="s">
        <v>700</v>
      </c>
      <c r="C50" s="3" t="s">
        <v>3420</v>
      </c>
      <c r="D50" s="1" t="s">
        <v>131</v>
      </c>
      <c r="E50" s="1">
        <v>10</v>
      </c>
      <c r="F50" s="2">
        <v>15.29</v>
      </c>
      <c r="G50" s="1" t="s">
        <v>100</v>
      </c>
      <c r="H50" s="304" t="s">
        <v>2980</v>
      </c>
    </row>
    <row r="51" spans="1:8" ht="18.75">
      <c r="A51" s="12" t="s">
        <v>5701</v>
      </c>
      <c r="B51" s="9" t="s">
        <v>701</v>
      </c>
      <c r="C51" s="11" t="s">
        <v>3421</v>
      </c>
      <c r="D51" s="9" t="s">
        <v>131</v>
      </c>
      <c r="E51" s="9">
        <v>6</v>
      </c>
      <c r="F51" s="10">
        <v>26.63</v>
      </c>
      <c r="G51" s="9" t="s">
        <v>100</v>
      </c>
      <c r="H51" s="298" t="s">
        <v>2980</v>
      </c>
    </row>
    <row r="52" spans="1:8" ht="18.75">
      <c r="A52" s="8" t="s">
        <v>5702</v>
      </c>
      <c r="B52" s="5" t="s">
        <v>701</v>
      </c>
      <c r="C52" s="7" t="s">
        <v>3422</v>
      </c>
      <c r="D52" s="5" t="s">
        <v>131</v>
      </c>
      <c r="E52" s="5">
        <v>6</v>
      </c>
      <c r="F52" s="6">
        <v>26.63</v>
      </c>
      <c r="G52" s="5" t="s">
        <v>100</v>
      </c>
      <c r="H52" s="301" t="s">
        <v>2980</v>
      </c>
    </row>
    <row r="53" spans="1:8" ht="18.75">
      <c r="A53" s="8" t="s">
        <v>5703</v>
      </c>
      <c r="B53" s="5" t="s">
        <v>701</v>
      </c>
      <c r="C53" s="7" t="s">
        <v>3423</v>
      </c>
      <c r="D53" s="5" t="s">
        <v>131</v>
      </c>
      <c r="E53" s="5">
        <v>6</v>
      </c>
      <c r="F53" s="6">
        <v>26.63</v>
      </c>
      <c r="G53" s="5" t="s">
        <v>100</v>
      </c>
      <c r="H53" s="301" t="s">
        <v>2980</v>
      </c>
    </row>
    <row r="54" spans="1:8" ht="19.5" thickBot="1">
      <c r="A54" s="4" t="s">
        <v>5704</v>
      </c>
      <c r="B54" s="1" t="s">
        <v>701</v>
      </c>
      <c r="C54" s="3" t="s">
        <v>3424</v>
      </c>
      <c r="D54" s="1" t="s">
        <v>131</v>
      </c>
      <c r="E54" s="1">
        <v>6</v>
      </c>
      <c r="F54" s="2">
        <v>26.63</v>
      </c>
      <c r="G54" s="1" t="s">
        <v>100</v>
      </c>
      <c r="H54" s="304" t="s">
        <v>2980</v>
      </c>
    </row>
    <row r="55" spans="1:8" ht="18.75">
      <c r="A55" s="12" t="s">
        <v>5705</v>
      </c>
      <c r="B55" s="9" t="s">
        <v>1668</v>
      </c>
      <c r="C55" s="11" t="s">
        <v>4301</v>
      </c>
      <c r="D55" s="9" t="s">
        <v>131</v>
      </c>
      <c r="E55" s="9">
        <v>6</v>
      </c>
      <c r="F55" s="10">
        <v>49.32</v>
      </c>
      <c r="G55" s="9" t="s">
        <v>100</v>
      </c>
      <c r="H55" s="298" t="s">
        <v>2980</v>
      </c>
    </row>
    <row r="56" spans="1:8" ht="18.75">
      <c r="A56" s="8" t="s">
        <v>5706</v>
      </c>
      <c r="B56" s="5" t="s">
        <v>1668</v>
      </c>
      <c r="C56" s="7" t="s">
        <v>4302</v>
      </c>
      <c r="D56" s="5" t="s">
        <v>131</v>
      </c>
      <c r="E56" s="5">
        <v>6</v>
      </c>
      <c r="F56" s="6">
        <v>49.32</v>
      </c>
      <c r="G56" s="5" t="s">
        <v>100</v>
      </c>
      <c r="H56" s="301" t="s">
        <v>2980</v>
      </c>
    </row>
    <row r="57" spans="1:8" ht="18.75">
      <c r="A57" s="8" t="s">
        <v>5707</v>
      </c>
      <c r="B57" s="5" t="s">
        <v>1668</v>
      </c>
      <c r="C57" s="7" t="s">
        <v>4303</v>
      </c>
      <c r="D57" s="5" t="s">
        <v>131</v>
      </c>
      <c r="E57" s="5">
        <v>6</v>
      </c>
      <c r="F57" s="6">
        <v>49.32</v>
      </c>
      <c r="G57" s="5" t="s">
        <v>100</v>
      </c>
      <c r="H57" s="301" t="s">
        <v>2980</v>
      </c>
    </row>
    <row r="58" spans="1:8" ht="19.5" thickBot="1">
      <c r="A58" s="4" t="s">
        <v>5708</v>
      </c>
      <c r="B58" s="1" t="s">
        <v>1668</v>
      </c>
      <c r="C58" s="3" t="s">
        <v>4304</v>
      </c>
      <c r="D58" s="1" t="s">
        <v>131</v>
      </c>
      <c r="E58" s="1">
        <v>6</v>
      </c>
      <c r="F58" s="2">
        <v>49.32</v>
      </c>
      <c r="G58" s="1" t="s">
        <v>100</v>
      </c>
      <c r="H58" s="304" t="s">
        <v>2980</v>
      </c>
    </row>
    <row r="59" spans="1:8" ht="18.75">
      <c r="A59" s="12" t="s">
        <v>5709</v>
      </c>
      <c r="B59" s="9" t="s">
        <v>1669</v>
      </c>
      <c r="C59" s="11" t="s">
        <v>4305</v>
      </c>
      <c r="D59" s="9" t="s">
        <v>131</v>
      </c>
      <c r="E59" s="9">
        <v>2</v>
      </c>
      <c r="F59" s="10">
        <v>245.88</v>
      </c>
      <c r="G59" s="9" t="s">
        <v>100</v>
      </c>
      <c r="H59" s="298" t="s">
        <v>2980</v>
      </c>
    </row>
    <row r="60" spans="1:8" ht="18.75">
      <c r="A60" s="8" t="s">
        <v>5710</v>
      </c>
      <c r="B60" s="5" t="s">
        <v>1669</v>
      </c>
      <c r="C60" s="7" t="s">
        <v>4306</v>
      </c>
      <c r="D60" s="5" t="s">
        <v>131</v>
      </c>
      <c r="E60" s="5">
        <v>2</v>
      </c>
      <c r="F60" s="6">
        <v>245.88</v>
      </c>
      <c r="G60" s="5" t="s">
        <v>100</v>
      </c>
      <c r="H60" s="301" t="s">
        <v>2980</v>
      </c>
    </row>
    <row r="61" spans="1:8" ht="18.75">
      <c r="A61" s="8" t="s">
        <v>5711</v>
      </c>
      <c r="B61" s="5" t="s">
        <v>1669</v>
      </c>
      <c r="C61" s="7" t="s">
        <v>4307</v>
      </c>
      <c r="D61" s="5" t="s">
        <v>131</v>
      </c>
      <c r="E61" s="5">
        <v>2</v>
      </c>
      <c r="F61" s="6">
        <v>245.88</v>
      </c>
      <c r="G61" s="5" t="s">
        <v>100</v>
      </c>
      <c r="H61" s="301" t="s">
        <v>2980</v>
      </c>
    </row>
    <row r="62" spans="1:8" ht="19.5" thickBot="1">
      <c r="A62" s="4" t="s">
        <v>5712</v>
      </c>
      <c r="B62" s="1" t="s">
        <v>1669</v>
      </c>
      <c r="C62" s="3" t="s">
        <v>4308</v>
      </c>
      <c r="D62" s="1" t="s">
        <v>131</v>
      </c>
      <c r="E62" s="1">
        <v>2</v>
      </c>
      <c r="F62" s="2">
        <v>245.88</v>
      </c>
      <c r="G62" s="1" t="s">
        <v>100</v>
      </c>
      <c r="H62" s="304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1:H99"/>
  <sheetViews>
    <sheetView showGridLines="0" zoomScale="90" zoomScaleNormal="90" workbookViewId="0">
      <selection activeCell="C21" sqref="C21"/>
    </sheetView>
  </sheetViews>
  <sheetFormatPr defaultRowHeight="15"/>
  <cols>
    <col min="1" max="1" width="21.42578125" customWidth="1"/>
    <col min="2" max="2" width="18.5703125" customWidth="1"/>
    <col min="3" max="3" width="73.85546875" bestFit="1" customWidth="1"/>
    <col min="4" max="4" width="10.28515625" customWidth="1"/>
    <col min="5" max="5" width="11" customWidth="1"/>
    <col min="6" max="6" width="11.28515625" customWidth="1"/>
    <col min="8" max="8" width="55" style="299" customWidth="1"/>
  </cols>
  <sheetData>
    <row r="1" spans="1:8" s="145" customFormat="1" ht="26.25" thickBot="1">
      <c r="A1" s="21" t="s">
        <v>71</v>
      </c>
      <c r="B1" s="20"/>
      <c r="C1" s="19" t="s">
        <v>4</v>
      </c>
      <c r="D1" s="467" t="s">
        <v>7706</v>
      </c>
      <c r="E1" s="467"/>
      <c r="F1" s="467"/>
      <c r="G1" s="18"/>
      <c r="H1" s="306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s="177" customFormat="1" ht="25.5">
      <c r="A3" s="12" t="s">
        <v>225</v>
      </c>
      <c r="B3" s="9" t="s">
        <v>226</v>
      </c>
      <c r="C3" s="11" t="s">
        <v>227</v>
      </c>
      <c r="D3" s="9">
        <v>9.58</v>
      </c>
      <c r="E3" s="9">
        <v>40</v>
      </c>
      <c r="F3" s="10">
        <v>11.82</v>
      </c>
      <c r="G3" s="9" t="s">
        <v>82</v>
      </c>
      <c r="H3" s="298" t="s">
        <v>2979</v>
      </c>
    </row>
    <row r="4" spans="1:8" s="175" customFormat="1" ht="18.75">
      <c r="A4" s="8" t="s">
        <v>228</v>
      </c>
      <c r="B4" s="5" t="s">
        <v>226</v>
      </c>
      <c r="C4" s="7" t="s">
        <v>229</v>
      </c>
      <c r="D4" s="5">
        <v>9.58</v>
      </c>
      <c r="E4" s="5">
        <v>40</v>
      </c>
      <c r="F4" s="6">
        <v>11.82</v>
      </c>
      <c r="G4" s="5" t="s">
        <v>82</v>
      </c>
      <c r="H4" s="301" t="s">
        <v>2979</v>
      </c>
    </row>
    <row r="5" spans="1:8" s="175" customFormat="1" ht="18.75">
      <c r="A5" s="8" t="s">
        <v>230</v>
      </c>
      <c r="B5" s="5" t="s">
        <v>226</v>
      </c>
      <c r="C5" s="7" t="s">
        <v>231</v>
      </c>
      <c r="D5" s="5">
        <v>9.58</v>
      </c>
      <c r="E5" s="5">
        <v>40</v>
      </c>
      <c r="F5" s="6">
        <v>11.82</v>
      </c>
      <c r="G5" s="5" t="s">
        <v>82</v>
      </c>
      <c r="H5" s="301" t="s">
        <v>2979</v>
      </c>
    </row>
    <row r="6" spans="1:8" s="175" customFormat="1" ht="18.75">
      <c r="A6" s="8" t="s">
        <v>232</v>
      </c>
      <c r="B6" s="5" t="s">
        <v>226</v>
      </c>
      <c r="C6" s="7" t="s">
        <v>233</v>
      </c>
      <c r="D6" s="5">
        <v>9.58</v>
      </c>
      <c r="E6" s="5">
        <v>40</v>
      </c>
      <c r="F6" s="6">
        <v>11.82</v>
      </c>
      <c r="G6" s="5" t="s">
        <v>82</v>
      </c>
      <c r="H6" s="301" t="s">
        <v>2979</v>
      </c>
    </row>
    <row r="7" spans="1:8" s="175" customFormat="1" ht="18.75">
      <c r="A7" s="44" t="s">
        <v>7238</v>
      </c>
      <c r="B7" s="5" t="s">
        <v>226</v>
      </c>
      <c r="C7" s="415" t="s">
        <v>7239</v>
      </c>
      <c r="D7" s="5">
        <v>9.58</v>
      </c>
      <c r="E7" s="5">
        <v>40</v>
      </c>
      <c r="F7" s="6">
        <v>11.82</v>
      </c>
      <c r="G7" s="5" t="s">
        <v>82</v>
      </c>
      <c r="H7" s="343" t="s">
        <v>2979</v>
      </c>
    </row>
    <row r="8" spans="1:8" s="175" customFormat="1" ht="18.75">
      <c r="A8" s="44" t="s">
        <v>7240</v>
      </c>
      <c r="B8" s="5" t="s">
        <v>226</v>
      </c>
      <c r="C8" s="415" t="s">
        <v>7241</v>
      </c>
      <c r="D8" s="5">
        <v>9.58</v>
      </c>
      <c r="E8" s="5">
        <v>40</v>
      </c>
      <c r="F8" s="6">
        <v>11.82</v>
      </c>
      <c r="G8" s="5" t="s">
        <v>82</v>
      </c>
      <c r="H8" s="343" t="s">
        <v>2979</v>
      </c>
    </row>
    <row r="9" spans="1:8" s="175" customFormat="1" ht="19.5" thickBot="1">
      <c r="A9" s="4" t="s">
        <v>234</v>
      </c>
      <c r="B9" s="1" t="s">
        <v>226</v>
      </c>
      <c r="C9" s="3" t="s">
        <v>235</v>
      </c>
      <c r="D9" s="1">
        <v>9.58</v>
      </c>
      <c r="E9" s="1">
        <v>40</v>
      </c>
      <c r="F9" s="2">
        <v>11.82</v>
      </c>
      <c r="G9" s="1" t="s">
        <v>82</v>
      </c>
      <c r="H9" s="304" t="s">
        <v>2979</v>
      </c>
    </row>
    <row r="10" spans="1:8" s="175" customFormat="1" ht="18.75">
      <c r="A10" s="12" t="s">
        <v>7224</v>
      </c>
      <c r="B10" s="5" t="s">
        <v>477</v>
      </c>
      <c r="C10" s="7" t="s">
        <v>7225</v>
      </c>
      <c r="D10" s="9">
        <v>10.66</v>
      </c>
      <c r="E10" s="9">
        <v>11</v>
      </c>
      <c r="F10" s="10">
        <v>10</v>
      </c>
      <c r="G10" s="9" t="s">
        <v>82</v>
      </c>
      <c r="H10" s="298" t="s">
        <v>2979</v>
      </c>
    </row>
    <row r="11" spans="1:8" s="178" customFormat="1" ht="18.75">
      <c r="A11" s="8" t="s">
        <v>7226</v>
      </c>
      <c r="B11" s="5" t="s">
        <v>477</v>
      </c>
      <c r="C11" s="7" t="s">
        <v>7227</v>
      </c>
      <c r="D11" s="5">
        <v>10.66</v>
      </c>
      <c r="E11" s="5">
        <v>11</v>
      </c>
      <c r="F11" s="6">
        <v>10</v>
      </c>
      <c r="G11" s="5" t="s">
        <v>82</v>
      </c>
      <c r="H11" s="301" t="s">
        <v>2979</v>
      </c>
    </row>
    <row r="12" spans="1:8" s="175" customFormat="1" ht="18.75">
      <c r="A12" s="8" t="s">
        <v>7228</v>
      </c>
      <c r="B12" s="5" t="s">
        <v>477</v>
      </c>
      <c r="C12" s="7" t="s">
        <v>7229</v>
      </c>
      <c r="D12" s="5">
        <v>10.66</v>
      </c>
      <c r="E12" s="5">
        <v>11</v>
      </c>
      <c r="F12" s="6">
        <v>10</v>
      </c>
      <c r="G12" s="5" t="s">
        <v>82</v>
      </c>
      <c r="H12" s="301" t="s">
        <v>2979</v>
      </c>
    </row>
    <row r="13" spans="1:8" s="175" customFormat="1" ht="18.75">
      <c r="A13" s="8" t="s">
        <v>7230</v>
      </c>
      <c r="B13" s="5" t="s">
        <v>477</v>
      </c>
      <c r="C13" s="7" t="s">
        <v>7231</v>
      </c>
      <c r="D13" s="5">
        <v>10.66</v>
      </c>
      <c r="E13" s="5">
        <v>11</v>
      </c>
      <c r="F13" s="6">
        <v>10</v>
      </c>
      <c r="G13" s="5" t="s">
        <v>82</v>
      </c>
      <c r="H13" s="301" t="s">
        <v>2979</v>
      </c>
    </row>
    <row r="14" spans="1:8" s="175" customFormat="1" ht="18.75">
      <c r="A14" s="44" t="s">
        <v>7232</v>
      </c>
      <c r="B14" s="5" t="s">
        <v>477</v>
      </c>
      <c r="C14" s="7" t="s">
        <v>7233</v>
      </c>
      <c r="D14" s="5">
        <v>10.66</v>
      </c>
      <c r="E14" s="5">
        <v>11</v>
      </c>
      <c r="F14" s="6">
        <v>10</v>
      </c>
      <c r="G14" s="5" t="s">
        <v>82</v>
      </c>
      <c r="H14" s="343" t="s">
        <v>2979</v>
      </c>
    </row>
    <row r="15" spans="1:8" s="175" customFormat="1" ht="18.75">
      <c r="A15" s="44" t="s">
        <v>7234</v>
      </c>
      <c r="B15" s="5" t="s">
        <v>477</v>
      </c>
      <c r="C15" s="7" t="s">
        <v>7235</v>
      </c>
      <c r="D15" s="5">
        <v>10.66</v>
      </c>
      <c r="E15" s="5">
        <v>11</v>
      </c>
      <c r="F15" s="6">
        <v>10</v>
      </c>
      <c r="G15" s="5" t="s">
        <v>82</v>
      </c>
      <c r="H15" s="343" t="s">
        <v>2979</v>
      </c>
    </row>
    <row r="16" spans="1:8" s="175" customFormat="1" ht="19.5" thickBot="1">
      <c r="A16" s="44" t="s">
        <v>7236</v>
      </c>
      <c r="B16" s="5" t="s">
        <v>477</v>
      </c>
      <c r="C16" s="7" t="s">
        <v>7237</v>
      </c>
      <c r="D16" s="5">
        <v>10.66</v>
      </c>
      <c r="E16" s="5">
        <v>11</v>
      </c>
      <c r="F16" s="6">
        <v>10</v>
      </c>
      <c r="G16" s="5" t="s">
        <v>82</v>
      </c>
      <c r="H16" s="343" t="s">
        <v>2979</v>
      </c>
    </row>
    <row r="17" spans="1:8" s="175" customFormat="1" ht="18.75">
      <c r="A17" s="12" t="s">
        <v>236</v>
      </c>
      <c r="B17" s="9" t="s">
        <v>191</v>
      </c>
      <c r="C17" s="11" t="s">
        <v>237</v>
      </c>
      <c r="D17" s="9">
        <v>11.63</v>
      </c>
      <c r="E17" s="9">
        <v>6</v>
      </c>
      <c r="F17" s="10">
        <v>8.91</v>
      </c>
      <c r="G17" s="9" t="s">
        <v>82</v>
      </c>
      <c r="H17" s="298" t="s">
        <v>2979</v>
      </c>
    </row>
    <row r="18" spans="1:8" s="178" customFormat="1" ht="18.75">
      <c r="A18" s="8" t="s">
        <v>238</v>
      </c>
      <c r="B18" s="5" t="s">
        <v>191</v>
      </c>
      <c r="C18" s="7" t="s">
        <v>239</v>
      </c>
      <c r="D18" s="5">
        <v>11.63</v>
      </c>
      <c r="E18" s="5">
        <v>6</v>
      </c>
      <c r="F18" s="6">
        <v>8.91</v>
      </c>
      <c r="G18" s="5" t="s">
        <v>82</v>
      </c>
      <c r="H18" s="301" t="s">
        <v>2979</v>
      </c>
    </row>
    <row r="19" spans="1:8" s="175" customFormat="1" ht="18.75">
      <c r="A19" s="8" t="s">
        <v>240</v>
      </c>
      <c r="B19" s="5" t="s">
        <v>191</v>
      </c>
      <c r="C19" s="7" t="s">
        <v>241</v>
      </c>
      <c r="D19" s="5">
        <v>11.63</v>
      </c>
      <c r="E19" s="5">
        <v>6</v>
      </c>
      <c r="F19" s="6">
        <v>8.91</v>
      </c>
      <c r="G19" s="5" t="s">
        <v>82</v>
      </c>
      <c r="H19" s="301" t="s">
        <v>2979</v>
      </c>
    </row>
    <row r="20" spans="1:8" s="175" customFormat="1" ht="18.75">
      <c r="A20" s="8" t="s">
        <v>242</v>
      </c>
      <c r="B20" s="5" t="s">
        <v>191</v>
      </c>
      <c r="C20" s="7" t="s">
        <v>243</v>
      </c>
      <c r="D20" s="5">
        <v>11.63</v>
      </c>
      <c r="E20" s="5">
        <v>6</v>
      </c>
      <c r="F20" s="6">
        <v>8.91</v>
      </c>
      <c r="G20" s="5" t="s">
        <v>82</v>
      </c>
      <c r="H20" s="301" t="s">
        <v>2979</v>
      </c>
    </row>
    <row r="21" spans="1:8" s="175" customFormat="1" ht="18.75">
      <c r="A21" s="44" t="s">
        <v>7242</v>
      </c>
      <c r="B21" s="5" t="s">
        <v>191</v>
      </c>
      <c r="C21" s="43" t="s">
        <v>7243</v>
      </c>
      <c r="D21" s="5">
        <v>11.63</v>
      </c>
      <c r="E21" s="5">
        <v>6</v>
      </c>
      <c r="F21" s="6">
        <v>8.91</v>
      </c>
      <c r="G21" s="5" t="s">
        <v>82</v>
      </c>
      <c r="H21" s="343" t="s">
        <v>2979</v>
      </c>
    </row>
    <row r="22" spans="1:8" s="175" customFormat="1" ht="18.75">
      <c r="A22" s="44" t="s">
        <v>7244</v>
      </c>
      <c r="B22" s="5" t="s">
        <v>191</v>
      </c>
      <c r="C22" s="43" t="s">
        <v>7245</v>
      </c>
      <c r="D22" s="5">
        <v>11.63</v>
      </c>
      <c r="E22" s="5">
        <v>6</v>
      </c>
      <c r="F22" s="6">
        <v>8.91</v>
      </c>
      <c r="G22" s="5" t="s">
        <v>82</v>
      </c>
      <c r="H22" s="343" t="s">
        <v>2979</v>
      </c>
    </row>
    <row r="23" spans="1:8" s="177" customFormat="1" ht="19.5" customHeight="1" thickBot="1">
      <c r="A23" s="4" t="s">
        <v>244</v>
      </c>
      <c r="B23" s="1" t="s">
        <v>191</v>
      </c>
      <c r="C23" s="3" t="s">
        <v>245</v>
      </c>
      <c r="D23" s="1">
        <v>11.63</v>
      </c>
      <c r="E23" s="1">
        <v>6</v>
      </c>
      <c r="F23" s="2">
        <v>8.91</v>
      </c>
      <c r="G23" s="1" t="s">
        <v>82</v>
      </c>
      <c r="H23" s="304" t="s">
        <v>2979</v>
      </c>
    </row>
    <row r="24" spans="1:8" ht="18.75">
      <c r="A24" s="12" t="s">
        <v>246</v>
      </c>
      <c r="B24" s="9" t="s">
        <v>247</v>
      </c>
      <c r="C24" s="11" t="s">
        <v>248</v>
      </c>
      <c r="D24" s="9">
        <v>11.63</v>
      </c>
      <c r="E24" s="9">
        <v>3</v>
      </c>
      <c r="F24" s="10">
        <v>9.93</v>
      </c>
      <c r="G24" s="9" t="s">
        <v>82</v>
      </c>
      <c r="H24" s="298" t="s">
        <v>2980</v>
      </c>
    </row>
    <row r="25" spans="1:8" ht="18.75">
      <c r="A25" s="8" t="s">
        <v>249</v>
      </c>
      <c r="B25" s="5" t="s">
        <v>247</v>
      </c>
      <c r="C25" s="7" t="s">
        <v>250</v>
      </c>
      <c r="D25" s="5">
        <v>11.63</v>
      </c>
      <c r="E25" s="5">
        <v>3</v>
      </c>
      <c r="F25" s="6">
        <v>9.93</v>
      </c>
      <c r="G25" s="5" t="s">
        <v>82</v>
      </c>
      <c r="H25" s="301" t="s">
        <v>2980</v>
      </c>
    </row>
    <row r="26" spans="1:8" ht="18.75">
      <c r="A26" s="8" t="s">
        <v>251</v>
      </c>
      <c r="B26" s="5" t="s">
        <v>247</v>
      </c>
      <c r="C26" s="7" t="s">
        <v>252</v>
      </c>
      <c r="D26" s="5">
        <v>11.63</v>
      </c>
      <c r="E26" s="5">
        <v>3</v>
      </c>
      <c r="F26" s="6">
        <v>9.93</v>
      </c>
      <c r="G26" s="5" t="s">
        <v>82</v>
      </c>
      <c r="H26" s="301" t="s">
        <v>2980</v>
      </c>
    </row>
    <row r="27" spans="1:8" ht="18.75">
      <c r="A27" s="8" t="s">
        <v>253</v>
      </c>
      <c r="B27" s="5" t="s">
        <v>247</v>
      </c>
      <c r="C27" s="7" t="s">
        <v>254</v>
      </c>
      <c r="D27" s="5">
        <v>11.63</v>
      </c>
      <c r="E27" s="5">
        <v>3</v>
      </c>
      <c r="F27" s="6">
        <v>9.93</v>
      </c>
      <c r="G27" s="5" t="s">
        <v>82</v>
      </c>
      <c r="H27" s="301" t="s">
        <v>2980</v>
      </c>
    </row>
    <row r="28" spans="1:8" s="175" customFormat="1" ht="18.75">
      <c r="A28" s="8" t="s">
        <v>7246</v>
      </c>
      <c r="B28" s="5" t="s">
        <v>247</v>
      </c>
      <c r="C28" s="7" t="s">
        <v>7247</v>
      </c>
      <c r="D28" s="5">
        <v>11.63</v>
      </c>
      <c r="E28" s="5">
        <v>3</v>
      </c>
      <c r="F28" s="6">
        <v>9.93</v>
      </c>
      <c r="G28" s="5" t="s">
        <v>82</v>
      </c>
      <c r="H28" s="301" t="s">
        <v>2980</v>
      </c>
    </row>
    <row r="29" spans="1:8" s="175" customFormat="1" ht="18.75">
      <c r="A29" s="8" t="s">
        <v>7248</v>
      </c>
      <c r="B29" s="5" t="s">
        <v>247</v>
      </c>
      <c r="C29" s="7" t="s">
        <v>7249</v>
      </c>
      <c r="D29" s="5">
        <v>11.63</v>
      </c>
      <c r="E29" s="5">
        <v>3</v>
      </c>
      <c r="F29" s="6">
        <v>9.93</v>
      </c>
      <c r="G29" s="5" t="s">
        <v>82</v>
      </c>
      <c r="H29" s="301" t="s">
        <v>2980</v>
      </c>
    </row>
    <row r="30" spans="1:8" ht="19.5" thickBot="1">
      <c r="A30" s="4" t="s">
        <v>255</v>
      </c>
      <c r="B30" s="1" t="s">
        <v>247</v>
      </c>
      <c r="C30" s="3" t="s">
        <v>256</v>
      </c>
      <c r="D30" s="1">
        <v>11.63</v>
      </c>
      <c r="E30" s="1">
        <v>3</v>
      </c>
      <c r="F30" s="2">
        <v>9.93</v>
      </c>
      <c r="G30" s="1" t="s">
        <v>82</v>
      </c>
      <c r="H30" s="304" t="s">
        <v>2980</v>
      </c>
    </row>
    <row r="31" spans="1:8" ht="18.75">
      <c r="A31" s="12" t="s">
        <v>257</v>
      </c>
      <c r="B31" s="9" t="s">
        <v>247</v>
      </c>
      <c r="C31" s="11" t="s">
        <v>258</v>
      </c>
      <c r="D31" s="9">
        <v>11.63</v>
      </c>
      <c r="E31" s="9">
        <v>3</v>
      </c>
      <c r="F31" s="10">
        <v>10.24</v>
      </c>
      <c r="G31" s="9" t="s">
        <v>82</v>
      </c>
      <c r="H31" s="298" t="s">
        <v>2980</v>
      </c>
    </row>
    <row r="32" spans="1:8" ht="18.75">
      <c r="A32" s="8" t="s">
        <v>259</v>
      </c>
      <c r="B32" s="5" t="s">
        <v>247</v>
      </c>
      <c r="C32" s="7" t="s">
        <v>260</v>
      </c>
      <c r="D32" s="5">
        <v>11.63</v>
      </c>
      <c r="E32" s="5">
        <v>3</v>
      </c>
      <c r="F32" s="6">
        <v>10.24</v>
      </c>
      <c r="G32" s="5" t="s">
        <v>82</v>
      </c>
      <c r="H32" s="301" t="s">
        <v>2980</v>
      </c>
    </row>
    <row r="33" spans="1:8" ht="18.75">
      <c r="A33" s="8" t="s">
        <v>261</v>
      </c>
      <c r="B33" s="5" t="s">
        <v>247</v>
      </c>
      <c r="C33" s="7" t="s">
        <v>262</v>
      </c>
      <c r="D33" s="5">
        <v>11.63</v>
      </c>
      <c r="E33" s="5">
        <v>3</v>
      </c>
      <c r="F33" s="6">
        <v>10.24</v>
      </c>
      <c r="G33" s="5" t="s">
        <v>82</v>
      </c>
      <c r="H33" s="301" t="s">
        <v>2980</v>
      </c>
    </row>
    <row r="34" spans="1:8" ht="18.75">
      <c r="A34" s="8" t="s">
        <v>263</v>
      </c>
      <c r="B34" s="5" t="s">
        <v>247</v>
      </c>
      <c r="C34" s="7" t="s">
        <v>264</v>
      </c>
      <c r="D34" s="5">
        <v>11.63</v>
      </c>
      <c r="E34" s="5">
        <v>3</v>
      </c>
      <c r="F34" s="6">
        <v>10.24</v>
      </c>
      <c r="G34" s="5" t="s">
        <v>82</v>
      </c>
      <c r="H34" s="301" t="s">
        <v>2980</v>
      </c>
    </row>
    <row r="35" spans="1:8" ht="18.75">
      <c r="A35" s="44" t="s">
        <v>7250</v>
      </c>
      <c r="B35" s="5" t="s">
        <v>247</v>
      </c>
      <c r="C35" s="43" t="s">
        <v>7251</v>
      </c>
      <c r="D35" s="5">
        <v>11.63</v>
      </c>
      <c r="E35" s="5">
        <v>3</v>
      </c>
      <c r="F35" s="6">
        <v>10.24</v>
      </c>
      <c r="G35" s="5" t="s">
        <v>82</v>
      </c>
      <c r="H35" s="301" t="s">
        <v>2980</v>
      </c>
    </row>
    <row r="36" spans="1:8" ht="18.75">
      <c r="A36" s="44" t="s">
        <v>7252</v>
      </c>
      <c r="B36" s="5" t="s">
        <v>247</v>
      </c>
      <c r="C36" s="43" t="s">
        <v>7253</v>
      </c>
      <c r="D36" s="5">
        <v>11.63</v>
      </c>
      <c r="E36" s="5">
        <v>3</v>
      </c>
      <c r="F36" s="6">
        <v>10.24</v>
      </c>
      <c r="G36" s="5" t="s">
        <v>82</v>
      </c>
      <c r="H36" s="301" t="s">
        <v>2980</v>
      </c>
    </row>
    <row r="37" spans="1:8" ht="19.5" thickBot="1">
      <c r="A37" s="4" t="s">
        <v>265</v>
      </c>
      <c r="B37" s="1" t="s">
        <v>247</v>
      </c>
      <c r="C37" s="3" t="s">
        <v>266</v>
      </c>
      <c r="D37" s="1">
        <v>11.63</v>
      </c>
      <c r="E37" s="1">
        <v>3</v>
      </c>
      <c r="F37" s="2">
        <v>10.24</v>
      </c>
      <c r="G37" s="1" t="s">
        <v>82</v>
      </c>
      <c r="H37" s="304" t="s">
        <v>2980</v>
      </c>
    </row>
    <row r="38" spans="1:8" ht="18.75">
      <c r="A38" s="12" t="s">
        <v>267</v>
      </c>
      <c r="B38" s="9" t="s">
        <v>268</v>
      </c>
      <c r="C38" s="11" t="s">
        <v>269</v>
      </c>
      <c r="D38" s="9">
        <v>13.78</v>
      </c>
      <c r="E38" s="9">
        <v>2</v>
      </c>
      <c r="F38" s="10">
        <v>11.5</v>
      </c>
      <c r="G38" s="9" t="s">
        <v>82</v>
      </c>
      <c r="H38" s="298" t="s">
        <v>2980</v>
      </c>
    </row>
    <row r="39" spans="1:8" ht="18.75">
      <c r="A39" s="8" t="s">
        <v>270</v>
      </c>
      <c r="B39" s="5" t="s">
        <v>268</v>
      </c>
      <c r="C39" s="7" t="s">
        <v>271</v>
      </c>
      <c r="D39" s="5">
        <v>13.78</v>
      </c>
      <c r="E39" s="5">
        <v>2</v>
      </c>
      <c r="F39" s="6">
        <v>11.5</v>
      </c>
      <c r="G39" s="5" t="s">
        <v>82</v>
      </c>
      <c r="H39" s="301" t="s">
        <v>2980</v>
      </c>
    </row>
    <row r="40" spans="1:8" ht="18.75">
      <c r="A40" s="8" t="s">
        <v>272</v>
      </c>
      <c r="B40" s="5" t="s">
        <v>268</v>
      </c>
      <c r="C40" s="7" t="s">
        <v>273</v>
      </c>
      <c r="D40" s="5">
        <v>13.78</v>
      </c>
      <c r="E40" s="5">
        <v>2</v>
      </c>
      <c r="F40" s="6">
        <v>11.5</v>
      </c>
      <c r="G40" s="5" t="s">
        <v>82</v>
      </c>
      <c r="H40" s="301" t="s">
        <v>2980</v>
      </c>
    </row>
    <row r="41" spans="1:8" ht="18.75">
      <c r="A41" s="8" t="s">
        <v>274</v>
      </c>
      <c r="B41" s="5" t="s">
        <v>268</v>
      </c>
      <c r="C41" s="7" t="s">
        <v>275</v>
      </c>
      <c r="D41" s="5">
        <v>13.78</v>
      </c>
      <c r="E41" s="5">
        <v>2</v>
      </c>
      <c r="F41" s="6">
        <v>11.5</v>
      </c>
      <c r="G41" s="5" t="s">
        <v>82</v>
      </c>
      <c r="H41" s="301" t="s">
        <v>2980</v>
      </c>
    </row>
    <row r="42" spans="1:8" ht="18.75">
      <c r="A42" s="8" t="s">
        <v>7254</v>
      </c>
      <c r="B42" s="5" t="s">
        <v>268</v>
      </c>
      <c r="C42" s="7" t="s">
        <v>7255</v>
      </c>
      <c r="D42" s="5">
        <v>13.78</v>
      </c>
      <c r="E42" s="5">
        <v>2</v>
      </c>
      <c r="F42" s="6">
        <v>11.5</v>
      </c>
      <c r="G42" s="5" t="s">
        <v>82</v>
      </c>
      <c r="H42" s="301" t="s">
        <v>2980</v>
      </c>
    </row>
    <row r="43" spans="1:8" ht="18.75">
      <c r="A43" s="8" t="s">
        <v>7256</v>
      </c>
      <c r="B43" s="5" t="s">
        <v>268</v>
      </c>
      <c r="C43" s="7" t="s">
        <v>7257</v>
      </c>
      <c r="D43" s="5">
        <v>13.78</v>
      </c>
      <c r="E43" s="5">
        <v>2</v>
      </c>
      <c r="F43" s="6">
        <v>11.5</v>
      </c>
      <c r="G43" s="5" t="s">
        <v>82</v>
      </c>
      <c r="H43" s="301" t="s">
        <v>2980</v>
      </c>
    </row>
    <row r="44" spans="1:8" ht="19.5" thickBot="1">
      <c r="A44" s="4" t="s">
        <v>276</v>
      </c>
      <c r="B44" s="1" t="s">
        <v>268</v>
      </c>
      <c r="C44" s="3" t="s">
        <v>277</v>
      </c>
      <c r="D44" s="1">
        <v>13.78</v>
      </c>
      <c r="E44" s="1">
        <v>2</v>
      </c>
      <c r="F44" s="2">
        <v>11.5</v>
      </c>
      <c r="G44" s="1" t="s">
        <v>82</v>
      </c>
      <c r="H44" s="304" t="s">
        <v>2980</v>
      </c>
    </row>
    <row r="45" spans="1:8" ht="18.75">
      <c r="A45" s="12" t="s">
        <v>278</v>
      </c>
      <c r="B45" s="9" t="s">
        <v>159</v>
      </c>
      <c r="C45" s="11" t="s">
        <v>279</v>
      </c>
      <c r="D45" s="9">
        <v>15.5</v>
      </c>
      <c r="E45" s="9">
        <v>2</v>
      </c>
      <c r="F45" s="10">
        <v>10.5</v>
      </c>
      <c r="G45" s="9" t="s">
        <v>82</v>
      </c>
      <c r="H45" s="298" t="s">
        <v>2979</v>
      </c>
    </row>
    <row r="46" spans="1:8" ht="18.75">
      <c r="A46" s="8" t="s">
        <v>280</v>
      </c>
      <c r="B46" s="5" t="s">
        <v>159</v>
      </c>
      <c r="C46" s="7" t="s">
        <v>281</v>
      </c>
      <c r="D46" s="5">
        <v>15.5</v>
      </c>
      <c r="E46" s="5">
        <v>2</v>
      </c>
      <c r="F46" s="6">
        <v>10.5</v>
      </c>
      <c r="G46" s="5" t="s">
        <v>82</v>
      </c>
      <c r="H46" s="301" t="s">
        <v>2979</v>
      </c>
    </row>
    <row r="47" spans="1:8" ht="18.75">
      <c r="A47" s="8" t="s">
        <v>282</v>
      </c>
      <c r="B47" s="5" t="s">
        <v>159</v>
      </c>
      <c r="C47" s="7" t="s">
        <v>283</v>
      </c>
      <c r="D47" s="5">
        <v>15.5</v>
      </c>
      <c r="E47" s="5">
        <v>2</v>
      </c>
      <c r="F47" s="6">
        <v>10.5</v>
      </c>
      <c r="G47" s="5" t="s">
        <v>82</v>
      </c>
      <c r="H47" s="301" t="s">
        <v>2979</v>
      </c>
    </row>
    <row r="48" spans="1:8" ht="18.75">
      <c r="A48" s="8" t="s">
        <v>284</v>
      </c>
      <c r="B48" s="5" t="s">
        <v>159</v>
      </c>
      <c r="C48" s="7" t="s">
        <v>285</v>
      </c>
      <c r="D48" s="5">
        <v>15.5</v>
      </c>
      <c r="E48" s="5">
        <v>2</v>
      </c>
      <c r="F48" s="6">
        <v>10.5</v>
      </c>
      <c r="G48" s="5" t="s">
        <v>82</v>
      </c>
      <c r="H48" s="301" t="s">
        <v>2979</v>
      </c>
    </row>
    <row r="49" spans="1:8" ht="18.75">
      <c r="A49" s="44" t="s">
        <v>7258</v>
      </c>
      <c r="B49" s="5" t="s">
        <v>159</v>
      </c>
      <c r="C49" s="43" t="s">
        <v>7259</v>
      </c>
      <c r="D49" s="5">
        <v>15.5</v>
      </c>
      <c r="E49" s="5">
        <v>2</v>
      </c>
      <c r="F49" s="6">
        <v>10.5</v>
      </c>
      <c r="G49" s="5" t="s">
        <v>82</v>
      </c>
      <c r="H49" s="343" t="s">
        <v>2980</v>
      </c>
    </row>
    <row r="50" spans="1:8" ht="18.75">
      <c r="A50" s="44" t="s">
        <v>7260</v>
      </c>
      <c r="B50" s="5" t="s">
        <v>159</v>
      </c>
      <c r="C50" s="43" t="s">
        <v>7261</v>
      </c>
      <c r="D50" s="5">
        <v>15.5</v>
      </c>
      <c r="E50" s="5">
        <v>2</v>
      </c>
      <c r="F50" s="6">
        <v>10.5</v>
      </c>
      <c r="G50" s="5" t="s">
        <v>82</v>
      </c>
      <c r="H50" s="343" t="s">
        <v>2980</v>
      </c>
    </row>
    <row r="51" spans="1:8" ht="19.5" thickBot="1">
      <c r="A51" s="4" t="s">
        <v>286</v>
      </c>
      <c r="B51" s="1" t="s">
        <v>159</v>
      </c>
      <c r="C51" s="3" t="s">
        <v>287</v>
      </c>
      <c r="D51" s="1">
        <v>15.5</v>
      </c>
      <c r="E51" s="1">
        <v>2</v>
      </c>
      <c r="F51" s="2">
        <v>10.5</v>
      </c>
      <c r="G51" s="1" t="s">
        <v>82</v>
      </c>
      <c r="H51" s="304" t="s">
        <v>2979</v>
      </c>
    </row>
    <row r="52" spans="1:8" ht="18.75">
      <c r="A52" s="12" t="s">
        <v>288</v>
      </c>
      <c r="B52" s="9" t="s">
        <v>159</v>
      </c>
      <c r="C52" s="11" t="s">
        <v>289</v>
      </c>
      <c r="D52" s="9">
        <v>7.75</v>
      </c>
      <c r="E52" s="9">
        <v>1</v>
      </c>
      <c r="F52" s="10">
        <v>17.88</v>
      </c>
      <c r="G52" s="9" t="s">
        <v>82</v>
      </c>
      <c r="H52" s="298" t="s">
        <v>2980</v>
      </c>
    </row>
    <row r="53" spans="1:8" ht="18.75">
      <c r="A53" s="8" t="s">
        <v>290</v>
      </c>
      <c r="B53" s="5" t="s">
        <v>159</v>
      </c>
      <c r="C53" s="7" t="s">
        <v>291</v>
      </c>
      <c r="D53" s="5">
        <v>7.75</v>
      </c>
      <c r="E53" s="5">
        <v>1</v>
      </c>
      <c r="F53" s="6">
        <v>17.88</v>
      </c>
      <c r="G53" s="5" t="s">
        <v>82</v>
      </c>
      <c r="H53" s="301" t="s">
        <v>2980</v>
      </c>
    </row>
    <row r="54" spans="1:8" ht="18.75">
      <c r="A54" s="8" t="s">
        <v>292</v>
      </c>
      <c r="B54" s="5" t="s">
        <v>159</v>
      </c>
      <c r="C54" s="7" t="s">
        <v>293</v>
      </c>
      <c r="D54" s="5">
        <v>7.75</v>
      </c>
      <c r="E54" s="5">
        <v>1</v>
      </c>
      <c r="F54" s="6">
        <v>17.88</v>
      </c>
      <c r="G54" s="5" t="s">
        <v>82</v>
      </c>
      <c r="H54" s="301" t="s">
        <v>2980</v>
      </c>
    </row>
    <row r="55" spans="1:8" ht="18.75">
      <c r="A55" s="8" t="s">
        <v>294</v>
      </c>
      <c r="B55" s="5" t="s">
        <v>159</v>
      </c>
      <c r="C55" s="7" t="s">
        <v>295</v>
      </c>
      <c r="D55" s="5">
        <v>7.75</v>
      </c>
      <c r="E55" s="5">
        <v>1</v>
      </c>
      <c r="F55" s="6">
        <v>17.88</v>
      </c>
      <c r="G55" s="5" t="s">
        <v>82</v>
      </c>
      <c r="H55" s="301" t="s">
        <v>2980</v>
      </c>
    </row>
    <row r="56" spans="1:8" ht="19.5" thickBot="1">
      <c r="A56" s="4" t="s">
        <v>296</v>
      </c>
      <c r="B56" s="1" t="s">
        <v>159</v>
      </c>
      <c r="C56" s="3" t="s">
        <v>297</v>
      </c>
      <c r="D56" s="1">
        <v>7.75</v>
      </c>
      <c r="E56" s="1">
        <v>1</v>
      </c>
      <c r="F56" s="2">
        <v>17.88</v>
      </c>
      <c r="G56" s="1" t="s">
        <v>82</v>
      </c>
      <c r="H56" s="304" t="s">
        <v>2980</v>
      </c>
    </row>
    <row r="57" spans="1:8" ht="18.75">
      <c r="A57" s="12" t="s">
        <v>298</v>
      </c>
      <c r="B57" s="9" t="s">
        <v>299</v>
      </c>
      <c r="C57" s="11" t="s">
        <v>300</v>
      </c>
      <c r="D57" s="9">
        <v>9.69</v>
      </c>
      <c r="E57" s="9">
        <v>5</v>
      </c>
      <c r="F57" s="10">
        <v>37.869999999999997</v>
      </c>
      <c r="G57" s="9" t="s">
        <v>100</v>
      </c>
      <c r="H57" s="298" t="s">
        <v>2980</v>
      </c>
    </row>
    <row r="58" spans="1:8" ht="18.75">
      <c r="A58" s="8" t="s">
        <v>301</v>
      </c>
      <c r="B58" s="5" t="s">
        <v>299</v>
      </c>
      <c r="C58" s="7" t="s">
        <v>302</v>
      </c>
      <c r="D58" s="5">
        <v>9.69</v>
      </c>
      <c r="E58" s="5">
        <v>5</v>
      </c>
      <c r="F58" s="6">
        <v>37.869999999999997</v>
      </c>
      <c r="G58" s="5" t="s">
        <v>100</v>
      </c>
      <c r="H58" s="301" t="s">
        <v>2980</v>
      </c>
    </row>
    <row r="59" spans="1:8" ht="18.75">
      <c r="A59" s="8" t="s">
        <v>303</v>
      </c>
      <c r="B59" s="5" t="s">
        <v>299</v>
      </c>
      <c r="C59" s="7" t="s">
        <v>304</v>
      </c>
      <c r="D59" s="5">
        <v>9.69</v>
      </c>
      <c r="E59" s="5">
        <v>5</v>
      </c>
      <c r="F59" s="6">
        <v>37.869999999999997</v>
      </c>
      <c r="G59" s="5" t="s">
        <v>100</v>
      </c>
      <c r="H59" s="301" t="s">
        <v>2980</v>
      </c>
    </row>
    <row r="60" spans="1:8" ht="18.75">
      <c r="A60" s="8" t="s">
        <v>305</v>
      </c>
      <c r="B60" s="5" t="s">
        <v>299</v>
      </c>
      <c r="C60" s="7" t="s">
        <v>306</v>
      </c>
      <c r="D60" s="5">
        <v>9.69</v>
      </c>
      <c r="E60" s="5">
        <v>5</v>
      </c>
      <c r="F60" s="6">
        <v>37.869999999999997</v>
      </c>
      <c r="G60" s="5" t="s">
        <v>100</v>
      </c>
      <c r="H60" s="301" t="s">
        <v>2980</v>
      </c>
    </row>
    <row r="61" spans="1:8" ht="18.75">
      <c r="A61" s="44" t="s">
        <v>7262</v>
      </c>
      <c r="B61" s="5" t="s">
        <v>299</v>
      </c>
      <c r="C61" s="43" t="s">
        <v>7263</v>
      </c>
      <c r="D61" s="5">
        <v>9.69</v>
      </c>
      <c r="E61" s="5">
        <v>5</v>
      </c>
      <c r="F61" s="6">
        <v>37.869999999999997</v>
      </c>
      <c r="G61" s="5" t="s">
        <v>100</v>
      </c>
      <c r="H61" s="301" t="s">
        <v>2980</v>
      </c>
    </row>
    <row r="62" spans="1:8" ht="18.75">
      <c r="A62" s="44" t="s">
        <v>7264</v>
      </c>
      <c r="B62" s="5" t="s">
        <v>299</v>
      </c>
      <c r="C62" s="43" t="s">
        <v>7265</v>
      </c>
      <c r="D62" s="5">
        <v>9.69</v>
      </c>
      <c r="E62" s="5">
        <v>5</v>
      </c>
      <c r="F62" s="6">
        <v>37.869999999999997</v>
      </c>
      <c r="G62" s="5" t="s">
        <v>100</v>
      </c>
      <c r="H62" s="301" t="s">
        <v>2980</v>
      </c>
    </row>
    <row r="63" spans="1:8" ht="19.5" thickBot="1">
      <c r="A63" s="4" t="s">
        <v>307</v>
      </c>
      <c r="B63" s="1" t="s">
        <v>299</v>
      </c>
      <c r="C63" s="3" t="s">
        <v>308</v>
      </c>
      <c r="D63" s="1">
        <v>9.69</v>
      </c>
      <c r="E63" s="1">
        <v>5</v>
      </c>
      <c r="F63" s="2">
        <v>37.869999999999997</v>
      </c>
      <c r="G63" s="1" t="s">
        <v>100</v>
      </c>
      <c r="H63" s="304" t="s">
        <v>2980</v>
      </c>
    </row>
    <row r="64" spans="1:8" ht="18.75">
      <c r="A64" s="12" t="s">
        <v>309</v>
      </c>
      <c r="B64" s="9" t="s">
        <v>310</v>
      </c>
      <c r="C64" s="11" t="s">
        <v>311</v>
      </c>
      <c r="D64" s="9">
        <v>10.66</v>
      </c>
      <c r="E64" s="9">
        <v>11</v>
      </c>
      <c r="F64" s="10">
        <v>26.81</v>
      </c>
      <c r="G64" s="9" t="s">
        <v>82</v>
      </c>
      <c r="H64" s="298" t="s">
        <v>2979</v>
      </c>
    </row>
    <row r="65" spans="1:8" s="187" customFormat="1" ht="18.75">
      <c r="A65" s="8" t="s">
        <v>312</v>
      </c>
      <c r="B65" s="5" t="s">
        <v>310</v>
      </c>
      <c r="C65" s="7" t="s">
        <v>313</v>
      </c>
      <c r="D65" s="5">
        <v>10.66</v>
      </c>
      <c r="E65" s="5">
        <v>11</v>
      </c>
      <c r="F65" s="6">
        <v>26.81</v>
      </c>
      <c r="G65" s="5" t="s">
        <v>82</v>
      </c>
      <c r="H65" s="301" t="s">
        <v>2979</v>
      </c>
    </row>
    <row r="66" spans="1:8" s="187" customFormat="1" ht="18.75">
      <c r="A66" s="8" t="s">
        <v>314</v>
      </c>
      <c r="B66" s="5" t="s">
        <v>310</v>
      </c>
      <c r="C66" s="7" t="s">
        <v>315</v>
      </c>
      <c r="D66" s="5">
        <v>10.66</v>
      </c>
      <c r="E66" s="5">
        <v>11</v>
      </c>
      <c r="F66" s="6">
        <v>26.81</v>
      </c>
      <c r="G66" s="5" t="s">
        <v>82</v>
      </c>
      <c r="H66" s="301" t="s">
        <v>2979</v>
      </c>
    </row>
    <row r="67" spans="1:8" s="187" customFormat="1" ht="18.75">
      <c r="A67" s="8" t="s">
        <v>316</v>
      </c>
      <c r="B67" s="5" t="s">
        <v>310</v>
      </c>
      <c r="C67" s="7" t="s">
        <v>317</v>
      </c>
      <c r="D67" s="5">
        <v>10.66</v>
      </c>
      <c r="E67" s="5">
        <v>11</v>
      </c>
      <c r="F67" s="6">
        <v>26.81</v>
      </c>
      <c r="G67" s="5" t="s">
        <v>82</v>
      </c>
      <c r="H67" s="301" t="s">
        <v>2979</v>
      </c>
    </row>
    <row r="68" spans="1:8" s="187" customFormat="1" ht="18.75">
      <c r="A68" s="44" t="s">
        <v>7274</v>
      </c>
      <c r="B68" s="5" t="s">
        <v>310</v>
      </c>
      <c r="C68" s="43" t="s">
        <v>7275</v>
      </c>
      <c r="D68" s="5">
        <v>10.66</v>
      </c>
      <c r="E68" s="5">
        <v>11</v>
      </c>
      <c r="F68" s="6">
        <v>26.81</v>
      </c>
      <c r="G68" s="5" t="s">
        <v>82</v>
      </c>
      <c r="H68" s="343" t="s">
        <v>2979</v>
      </c>
    </row>
    <row r="69" spans="1:8" s="187" customFormat="1" ht="18.75">
      <c r="A69" s="44" t="s">
        <v>7276</v>
      </c>
      <c r="B69" s="5" t="s">
        <v>310</v>
      </c>
      <c r="C69" s="43" t="s">
        <v>7277</v>
      </c>
      <c r="D69" s="5">
        <v>10.66</v>
      </c>
      <c r="E69" s="5">
        <v>11</v>
      </c>
      <c r="F69" s="6">
        <v>26.81</v>
      </c>
      <c r="G69" s="5" t="s">
        <v>82</v>
      </c>
      <c r="H69" s="343" t="s">
        <v>2979</v>
      </c>
    </row>
    <row r="70" spans="1:8" s="187" customFormat="1" ht="19.5" thickBot="1">
      <c r="A70" s="4" t="s">
        <v>318</v>
      </c>
      <c r="B70" s="1" t="s">
        <v>310</v>
      </c>
      <c r="C70" s="3" t="s">
        <v>319</v>
      </c>
      <c r="D70" s="1">
        <v>10.66</v>
      </c>
      <c r="E70" s="1">
        <v>11</v>
      </c>
      <c r="F70" s="2">
        <v>26.81</v>
      </c>
      <c r="G70" s="1" t="s">
        <v>82</v>
      </c>
      <c r="H70" s="304" t="s">
        <v>2979</v>
      </c>
    </row>
    <row r="71" spans="1:8" s="187" customFormat="1" ht="18.75">
      <c r="A71" s="12" t="s">
        <v>320</v>
      </c>
      <c r="B71" s="9" t="s">
        <v>120</v>
      </c>
      <c r="C71" s="11" t="s">
        <v>321</v>
      </c>
      <c r="D71" s="9">
        <v>5.49</v>
      </c>
      <c r="E71" s="9">
        <v>6</v>
      </c>
      <c r="F71" s="10">
        <v>46.56</v>
      </c>
      <c r="G71" s="9" t="s">
        <v>322</v>
      </c>
      <c r="H71" s="298" t="s">
        <v>2979</v>
      </c>
    </row>
    <row r="72" spans="1:8" s="187" customFormat="1" ht="18.75">
      <c r="A72" s="8" t="s">
        <v>323</v>
      </c>
      <c r="B72" s="5" t="s">
        <v>120</v>
      </c>
      <c r="C72" s="7" t="s">
        <v>324</v>
      </c>
      <c r="D72" s="5">
        <v>5.49</v>
      </c>
      <c r="E72" s="5">
        <v>6</v>
      </c>
      <c r="F72" s="6">
        <v>46.56</v>
      </c>
      <c r="G72" s="5" t="s">
        <v>322</v>
      </c>
      <c r="H72" s="301" t="s">
        <v>2979</v>
      </c>
    </row>
    <row r="73" spans="1:8" s="176" customFormat="1" ht="18.75">
      <c r="A73" s="8" t="s">
        <v>325</v>
      </c>
      <c r="B73" s="5" t="s">
        <v>120</v>
      </c>
      <c r="C73" s="7" t="s">
        <v>326</v>
      </c>
      <c r="D73" s="5">
        <v>5.49</v>
      </c>
      <c r="E73" s="5">
        <v>6</v>
      </c>
      <c r="F73" s="6">
        <v>46.56</v>
      </c>
      <c r="G73" s="5" t="s">
        <v>322</v>
      </c>
      <c r="H73" s="301" t="s">
        <v>2979</v>
      </c>
    </row>
    <row r="74" spans="1:8" s="176" customFormat="1" ht="18.75">
      <c r="A74" s="8" t="s">
        <v>327</v>
      </c>
      <c r="B74" s="5" t="s">
        <v>120</v>
      </c>
      <c r="C74" s="7" t="s">
        <v>328</v>
      </c>
      <c r="D74" s="5">
        <v>5.49</v>
      </c>
      <c r="E74" s="5">
        <v>6</v>
      </c>
      <c r="F74" s="6">
        <v>46.56</v>
      </c>
      <c r="G74" s="5" t="s">
        <v>322</v>
      </c>
      <c r="H74" s="301" t="s">
        <v>2979</v>
      </c>
    </row>
    <row r="75" spans="1:8" s="176" customFormat="1" ht="18.75">
      <c r="A75" s="44" t="s">
        <v>7266</v>
      </c>
      <c r="B75" s="5" t="s">
        <v>120</v>
      </c>
      <c r="C75" s="43" t="s">
        <v>7267</v>
      </c>
      <c r="D75" s="5">
        <v>5.49</v>
      </c>
      <c r="E75" s="5">
        <v>6</v>
      </c>
      <c r="F75" s="6">
        <v>46.56</v>
      </c>
      <c r="G75" s="5" t="s">
        <v>322</v>
      </c>
      <c r="H75" s="343" t="s">
        <v>2979</v>
      </c>
    </row>
    <row r="76" spans="1:8" s="176" customFormat="1" ht="18.75">
      <c r="A76" s="44" t="s">
        <v>7268</v>
      </c>
      <c r="B76" s="5" t="s">
        <v>120</v>
      </c>
      <c r="C76" s="43" t="s">
        <v>7269</v>
      </c>
      <c r="D76" s="5">
        <v>5.49</v>
      </c>
      <c r="E76" s="5">
        <v>6</v>
      </c>
      <c r="F76" s="6">
        <v>46.56</v>
      </c>
      <c r="G76" s="5" t="s">
        <v>322</v>
      </c>
      <c r="H76" s="343" t="s">
        <v>2979</v>
      </c>
    </row>
    <row r="77" spans="1:8" s="176" customFormat="1" ht="19.5" thickBot="1">
      <c r="A77" s="4" t="s">
        <v>329</v>
      </c>
      <c r="B77" s="1" t="s">
        <v>120</v>
      </c>
      <c r="C77" s="3" t="s">
        <v>330</v>
      </c>
      <c r="D77" s="1">
        <v>5.49</v>
      </c>
      <c r="E77" s="1">
        <v>6</v>
      </c>
      <c r="F77" s="2">
        <v>46.56</v>
      </c>
      <c r="G77" s="1" t="s">
        <v>322</v>
      </c>
      <c r="H77" s="304" t="s">
        <v>2979</v>
      </c>
    </row>
    <row r="78" spans="1:8" s="176" customFormat="1" ht="18.75">
      <c r="A78" s="12" t="s">
        <v>331</v>
      </c>
      <c r="B78" s="9" t="s">
        <v>332</v>
      </c>
      <c r="C78" s="11" t="s">
        <v>3270</v>
      </c>
      <c r="D78" s="9">
        <v>8.18</v>
      </c>
      <c r="E78" s="9">
        <v>12</v>
      </c>
      <c r="F78" s="10">
        <v>14.25</v>
      </c>
      <c r="G78" s="9" t="s">
        <v>82</v>
      </c>
      <c r="H78" s="298" t="s">
        <v>2979</v>
      </c>
    </row>
    <row r="79" spans="1:8" s="176" customFormat="1" ht="18.75">
      <c r="A79" s="8" t="s">
        <v>333</v>
      </c>
      <c r="B79" s="5" t="s">
        <v>332</v>
      </c>
      <c r="C79" s="7" t="s">
        <v>3271</v>
      </c>
      <c r="D79" s="5">
        <v>8.18</v>
      </c>
      <c r="E79" s="5">
        <v>12</v>
      </c>
      <c r="F79" s="6">
        <v>14.25</v>
      </c>
      <c r="G79" s="5" t="s">
        <v>82</v>
      </c>
      <c r="H79" s="301" t="s">
        <v>2979</v>
      </c>
    </row>
    <row r="80" spans="1:8" s="176" customFormat="1" ht="18.75">
      <c r="A80" s="8" t="s">
        <v>334</v>
      </c>
      <c r="B80" s="5" t="s">
        <v>332</v>
      </c>
      <c r="C80" s="7" t="s">
        <v>3272</v>
      </c>
      <c r="D80" s="5">
        <v>8.18</v>
      </c>
      <c r="E80" s="5">
        <v>12</v>
      </c>
      <c r="F80" s="6">
        <v>14.25</v>
      </c>
      <c r="G80" s="5" t="s">
        <v>82</v>
      </c>
      <c r="H80" s="301" t="s">
        <v>2979</v>
      </c>
    </row>
    <row r="81" spans="1:8" s="176" customFormat="1" ht="18.75">
      <c r="A81" s="8" t="s">
        <v>335</v>
      </c>
      <c r="B81" s="5" t="s">
        <v>332</v>
      </c>
      <c r="C81" s="7" t="s">
        <v>3273</v>
      </c>
      <c r="D81" s="5">
        <v>8.18</v>
      </c>
      <c r="E81" s="5">
        <v>12</v>
      </c>
      <c r="F81" s="6">
        <v>14.25</v>
      </c>
      <c r="G81" s="5" t="s">
        <v>82</v>
      </c>
      <c r="H81" s="301" t="s">
        <v>2979</v>
      </c>
    </row>
    <row r="82" spans="1:8" s="176" customFormat="1" ht="18.75">
      <c r="A82" s="44" t="s">
        <v>7270</v>
      </c>
      <c r="B82" s="5" t="s">
        <v>332</v>
      </c>
      <c r="C82" s="43" t="s">
        <v>7271</v>
      </c>
      <c r="D82" s="5">
        <v>8.18</v>
      </c>
      <c r="E82" s="5">
        <v>12</v>
      </c>
      <c r="F82" s="6">
        <v>14.25</v>
      </c>
      <c r="G82" s="5" t="s">
        <v>82</v>
      </c>
      <c r="H82" s="343" t="s">
        <v>2980</v>
      </c>
    </row>
    <row r="83" spans="1:8" s="176" customFormat="1" ht="18.75">
      <c r="A83" s="44" t="s">
        <v>7272</v>
      </c>
      <c r="B83" s="5" t="s">
        <v>332</v>
      </c>
      <c r="C83" s="43" t="s">
        <v>7273</v>
      </c>
      <c r="D83" s="5">
        <v>8.18</v>
      </c>
      <c r="E83" s="5">
        <v>12</v>
      </c>
      <c r="F83" s="6">
        <v>14.25</v>
      </c>
      <c r="G83" s="5" t="s">
        <v>82</v>
      </c>
      <c r="H83" s="343" t="s">
        <v>2980</v>
      </c>
    </row>
    <row r="84" spans="1:8" s="176" customFormat="1" ht="19.5" thickBot="1">
      <c r="A84" s="4" t="s">
        <v>336</v>
      </c>
      <c r="B84" s="1" t="s">
        <v>332</v>
      </c>
      <c r="C84" s="3" t="s">
        <v>3274</v>
      </c>
      <c r="D84" s="1">
        <v>8.18</v>
      </c>
      <c r="E84" s="1">
        <v>12</v>
      </c>
      <c r="F84" s="2">
        <v>14.25</v>
      </c>
      <c r="G84" s="1" t="s">
        <v>82</v>
      </c>
      <c r="H84" s="304" t="s">
        <v>2979</v>
      </c>
    </row>
    <row r="85" spans="1:8" s="176" customFormat="1" ht="18.75">
      <c r="A85" s="12" t="s">
        <v>337</v>
      </c>
      <c r="B85" s="9" t="s">
        <v>338</v>
      </c>
      <c r="C85" s="11" t="s">
        <v>339</v>
      </c>
      <c r="D85" s="9" t="s">
        <v>131</v>
      </c>
      <c r="E85" s="9">
        <v>12</v>
      </c>
      <c r="F85" s="10">
        <v>18.86</v>
      </c>
      <c r="G85" s="9" t="s">
        <v>100</v>
      </c>
      <c r="H85" s="298" t="s">
        <v>2979</v>
      </c>
    </row>
    <row r="86" spans="1:8" s="176" customFormat="1" ht="18.75">
      <c r="A86" s="8" t="s">
        <v>340</v>
      </c>
      <c r="B86" s="5" t="s">
        <v>338</v>
      </c>
      <c r="C86" s="7" t="s">
        <v>341</v>
      </c>
      <c r="D86" s="5" t="s">
        <v>131</v>
      </c>
      <c r="E86" s="5">
        <v>12</v>
      </c>
      <c r="F86" s="6">
        <v>18.86</v>
      </c>
      <c r="G86" s="5" t="s">
        <v>100</v>
      </c>
      <c r="H86" s="301" t="s">
        <v>2979</v>
      </c>
    </row>
    <row r="87" spans="1:8" s="176" customFormat="1" ht="18.75">
      <c r="A87" s="8" t="s">
        <v>342</v>
      </c>
      <c r="B87" s="5" t="s">
        <v>338</v>
      </c>
      <c r="C87" s="7" t="s">
        <v>343</v>
      </c>
      <c r="D87" s="5" t="s">
        <v>131</v>
      </c>
      <c r="E87" s="5">
        <v>12</v>
      </c>
      <c r="F87" s="6">
        <v>18.86</v>
      </c>
      <c r="G87" s="5" t="s">
        <v>100</v>
      </c>
      <c r="H87" s="301" t="s">
        <v>2979</v>
      </c>
    </row>
    <row r="88" spans="1:8" s="176" customFormat="1" ht="18.75">
      <c r="A88" s="8" t="s">
        <v>344</v>
      </c>
      <c r="B88" s="5" t="s">
        <v>338</v>
      </c>
      <c r="C88" s="7" t="s">
        <v>345</v>
      </c>
      <c r="D88" s="5" t="s">
        <v>131</v>
      </c>
      <c r="E88" s="5">
        <v>12</v>
      </c>
      <c r="F88" s="6">
        <v>18.86</v>
      </c>
      <c r="G88" s="5" t="s">
        <v>100</v>
      </c>
      <c r="H88" s="301" t="s">
        <v>2979</v>
      </c>
    </row>
    <row r="89" spans="1:8" s="176" customFormat="1" ht="18.75">
      <c r="A89" s="44" t="s">
        <v>7278</v>
      </c>
      <c r="B89" s="5" t="s">
        <v>338</v>
      </c>
      <c r="C89" s="43" t="s">
        <v>7279</v>
      </c>
      <c r="D89" s="5" t="s">
        <v>131</v>
      </c>
      <c r="E89" s="5">
        <v>12</v>
      </c>
      <c r="F89" s="6">
        <v>18.86</v>
      </c>
      <c r="G89" s="5" t="s">
        <v>100</v>
      </c>
      <c r="H89" s="343" t="s">
        <v>2979</v>
      </c>
    </row>
    <row r="90" spans="1:8" s="176" customFormat="1" ht="18.75">
      <c r="A90" s="44" t="s">
        <v>7283</v>
      </c>
      <c r="B90" s="5" t="s">
        <v>338</v>
      </c>
      <c r="C90" s="43" t="s">
        <v>7282</v>
      </c>
      <c r="D90" s="5" t="s">
        <v>131</v>
      </c>
      <c r="E90" s="5">
        <v>12</v>
      </c>
      <c r="F90" s="6">
        <v>18.86</v>
      </c>
      <c r="G90" s="5" t="s">
        <v>100</v>
      </c>
      <c r="H90" s="343" t="s">
        <v>2979</v>
      </c>
    </row>
    <row r="91" spans="1:8" s="176" customFormat="1" ht="19.5" thickBot="1">
      <c r="A91" s="4" t="s">
        <v>346</v>
      </c>
      <c r="B91" s="1" t="s">
        <v>338</v>
      </c>
      <c r="C91" s="3" t="s">
        <v>347</v>
      </c>
      <c r="D91" s="1" t="s">
        <v>131</v>
      </c>
      <c r="E91" s="1">
        <v>12</v>
      </c>
      <c r="F91" s="2">
        <v>18.86</v>
      </c>
      <c r="G91" s="1" t="s">
        <v>100</v>
      </c>
      <c r="H91" s="304" t="s">
        <v>2979</v>
      </c>
    </row>
    <row r="92" spans="1:8" s="176" customFormat="1" ht="18.75">
      <c r="A92" s="12" t="s">
        <v>348</v>
      </c>
      <c r="B92" s="9" t="s">
        <v>349</v>
      </c>
      <c r="C92" s="11" t="s">
        <v>350</v>
      </c>
      <c r="D92" s="9" t="s">
        <v>131</v>
      </c>
      <c r="E92" s="9">
        <v>8</v>
      </c>
      <c r="F92" s="10">
        <v>25.71</v>
      </c>
      <c r="G92" s="9" t="s">
        <v>100</v>
      </c>
      <c r="H92" s="298" t="s">
        <v>2980</v>
      </c>
    </row>
    <row r="93" spans="1:8" s="176" customFormat="1" ht="18.75">
      <c r="A93" s="8" t="s">
        <v>351</v>
      </c>
      <c r="B93" s="5" t="s">
        <v>349</v>
      </c>
      <c r="C93" s="7" t="s">
        <v>352</v>
      </c>
      <c r="D93" s="5" t="s">
        <v>131</v>
      </c>
      <c r="E93" s="5">
        <v>8</v>
      </c>
      <c r="F93" s="6">
        <v>25.71</v>
      </c>
      <c r="G93" s="5" t="s">
        <v>100</v>
      </c>
      <c r="H93" s="301" t="s">
        <v>2980</v>
      </c>
    </row>
    <row r="94" spans="1:8" s="176" customFormat="1" ht="18.75">
      <c r="A94" s="8" t="s">
        <v>353</v>
      </c>
      <c r="B94" s="5" t="s">
        <v>349</v>
      </c>
      <c r="C94" s="7" t="s">
        <v>354</v>
      </c>
      <c r="D94" s="5" t="s">
        <v>131</v>
      </c>
      <c r="E94" s="5">
        <v>8</v>
      </c>
      <c r="F94" s="6">
        <v>25.71</v>
      </c>
      <c r="G94" s="5" t="s">
        <v>100</v>
      </c>
      <c r="H94" s="301" t="s">
        <v>2980</v>
      </c>
    </row>
    <row r="95" spans="1:8" s="176" customFormat="1" ht="18.75">
      <c r="A95" s="8" t="s">
        <v>355</v>
      </c>
      <c r="B95" s="5" t="s">
        <v>349</v>
      </c>
      <c r="C95" s="7" t="s">
        <v>356</v>
      </c>
      <c r="D95" s="5" t="s">
        <v>131</v>
      </c>
      <c r="E95" s="5">
        <v>8</v>
      </c>
      <c r="F95" s="6">
        <v>25.71</v>
      </c>
      <c r="G95" s="5" t="s">
        <v>100</v>
      </c>
      <c r="H95" s="301" t="s">
        <v>2980</v>
      </c>
    </row>
    <row r="96" spans="1:8" s="176" customFormat="1" ht="18.75">
      <c r="A96" s="44" t="s">
        <v>7280</v>
      </c>
      <c r="B96" s="5" t="s">
        <v>349</v>
      </c>
      <c r="C96" s="43" t="s">
        <v>7281</v>
      </c>
      <c r="D96" s="5" t="s">
        <v>131</v>
      </c>
      <c r="E96" s="5">
        <v>8</v>
      </c>
      <c r="F96" s="6">
        <v>25.71</v>
      </c>
      <c r="G96" s="5" t="s">
        <v>100</v>
      </c>
      <c r="H96" s="343" t="s">
        <v>2980</v>
      </c>
    </row>
    <row r="97" spans="1:8" s="176" customFormat="1" ht="18.75">
      <c r="A97" s="44" t="s">
        <v>7285</v>
      </c>
      <c r="B97" s="5" t="s">
        <v>349</v>
      </c>
      <c r="C97" s="43" t="s">
        <v>7284</v>
      </c>
      <c r="D97" s="5" t="s">
        <v>131</v>
      </c>
      <c r="E97" s="5">
        <v>8</v>
      </c>
      <c r="F97" s="6">
        <v>25.71</v>
      </c>
      <c r="G97" s="5" t="s">
        <v>100</v>
      </c>
      <c r="H97" s="343" t="s">
        <v>2980</v>
      </c>
    </row>
    <row r="98" spans="1:8" s="176" customFormat="1" ht="19.5" thickBot="1">
      <c r="A98" s="4" t="s">
        <v>357</v>
      </c>
      <c r="B98" s="1" t="s">
        <v>349</v>
      </c>
      <c r="C98" s="3" t="s">
        <v>358</v>
      </c>
      <c r="D98" s="1" t="s">
        <v>131</v>
      </c>
      <c r="E98" s="1">
        <v>8</v>
      </c>
      <c r="F98" s="2">
        <v>25.71</v>
      </c>
      <c r="G98" s="1" t="s">
        <v>100</v>
      </c>
      <c r="H98" s="304" t="s">
        <v>2980</v>
      </c>
    </row>
    <row r="99" spans="1:8">
      <c r="A99" s="187"/>
      <c r="B99" s="187"/>
      <c r="C99" s="187"/>
      <c r="D99" s="187"/>
      <c r="E99" s="187"/>
      <c r="F99" s="187"/>
      <c r="G99" s="187"/>
      <c r="H99" s="310"/>
    </row>
  </sheetData>
  <mergeCells count="1">
    <mergeCell ref="D1:F1"/>
  </mergeCells>
  <phoneticPr fontId="30" type="noConversion"/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499984740745262"/>
  </sheetPr>
  <dimension ref="A1:H122"/>
  <sheetViews>
    <sheetView showGridLines="0" workbookViewId="0">
      <selection activeCell="A14" sqref="A14"/>
    </sheetView>
  </sheetViews>
  <sheetFormatPr defaultRowHeight="15"/>
  <cols>
    <col min="1" max="1" width="31.140625" bestFit="1" customWidth="1"/>
    <col min="2" max="2" width="15.28515625" bestFit="1" customWidth="1"/>
    <col min="3" max="3" width="44.28515625" bestFit="1" customWidth="1"/>
    <col min="4" max="4" width="11" customWidth="1"/>
    <col min="6" max="6" width="11.85546875" customWidth="1"/>
    <col min="8" max="8" width="56" customWidth="1"/>
  </cols>
  <sheetData>
    <row r="1" spans="1:8" s="145" customFormat="1" ht="26.25" thickBot="1">
      <c r="A1" s="21" t="s">
        <v>362</v>
      </c>
      <c r="B1" s="20"/>
      <c r="C1" s="19" t="s">
        <v>43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1670</v>
      </c>
      <c r="B3" s="9" t="s">
        <v>477</v>
      </c>
      <c r="C3" s="11" t="s">
        <v>1671</v>
      </c>
      <c r="D3" s="9">
        <v>13.56</v>
      </c>
      <c r="E3" s="9">
        <v>14</v>
      </c>
      <c r="F3" s="10">
        <v>11.72</v>
      </c>
      <c r="G3" s="9" t="s">
        <v>82</v>
      </c>
      <c r="H3" s="298" t="s">
        <v>2980</v>
      </c>
    </row>
    <row r="4" spans="1:8" ht="18.75">
      <c r="A4" s="8" t="s">
        <v>1672</v>
      </c>
      <c r="B4" s="5" t="s">
        <v>477</v>
      </c>
      <c r="C4" s="7" t="s">
        <v>1673</v>
      </c>
      <c r="D4" s="5">
        <v>13.56</v>
      </c>
      <c r="E4" s="5">
        <v>14</v>
      </c>
      <c r="F4" s="6">
        <v>11.72</v>
      </c>
      <c r="G4" s="5" t="s">
        <v>82</v>
      </c>
      <c r="H4" s="301" t="s">
        <v>2980</v>
      </c>
    </row>
    <row r="5" spans="1:8" ht="18.75">
      <c r="A5" s="8" t="s">
        <v>1674</v>
      </c>
      <c r="B5" s="5" t="s">
        <v>477</v>
      </c>
      <c r="C5" s="7" t="s">
        <v>1675</v>
      </c>
      <c r="D5" s="5">
        <v>13.56</v>
      </c>
      <c r="E5" s="5">
        <v>14</v>
      </c>
      <c r="F5" s="6">
        <v>11.72</v>
      </c>
      <c r="G5" s="5" t="s">
        <v>82</v>
      </c>
      <c r="H5" s="301" t="s">
        <v>2980</v>
      </c>
    </row>
    <row r="6" spans="1:8" ht="18.75">
      <c r="A6" s="8" t="s">
        <v>1676</v>
      </c>
      <c r="B6" s="5" t="s">
        <v>477</v>
      </c>
      <c r="C6" s="7" t="s">
        <v>1677</v>
      </c>
      <c r="D6" s="5">
        <v>13.56</v>
      </c>
      <c r="E6" s="5">
        <v>14</v>
      </c>
      <c r="F6" s="6">
        <v>11.72</v>
      </c>
      <c r="G6" s="5" t="s">
        <v>82</v>
      </c>
      <c r="H6" s="301" t="s">
        <v>2980</v>
      </c>
    </row>
    <row r="7" spans="1:8" ht="18.75">
      <c r="A7" s="8" t="s">
        <v>1678</v>
      </c>
      <c r="B7" s="5" t="s">
        <v>477</v>
      </c>
      <c r="C7" s="7" t="s">
        <v>1679</v>
      </c>
      <c r="D7" s="5">
        <v>13.56</v>
      </c>
      <c r="E7" s="5">
        <v>14</v>
      </c>
      <c r="F7" s="6">
        <v>11.72</v>
      </c>
      <c r="G7" s="5" t="s">
        <v>82</v>
      </c>
      <c r="H7" s="301" t="s">
        <v>2980</v>
      </c>
    </row>
    <row r="8" spans="1:8" ht="18.75">
      <c r="A8" s="8" t="s">
        <v>1680</v>
      </c>
      <c r="B8" s="5" t="s">
        <v>477</v>
      </c>
      <c r="C8" s="7" t="s">
        <v>1681</v>
      </c>
      <c r="D8" s="5">
        <v>13.56</v>
      </c>
      <c r="E8" s="5">
        <v>14</v>
      </c>
      <c r="F8" s="6">
        <v>11.72</v>
      </c>
      <c r="G8" s="5" t="s">
        <v>82</v>
      </c>
      <c r="H8" s="301" t="s">
        <v>2980</v>
      </c>
    </row>
    <row r="9" spans="1:8" ht="18.75">
      <c r="A9" s="8" t="s">
        <v>1682</v>
      </c>
      <c r="B9" s="5" t="s">
        <v>477</v>
      </c>
      <c r="C9" s="7" t="s">
        <v>1683</v>
      </c>
      <c r="D9" s="5">
        <v>13.56</v>
      </c>
      <c r="E9" s="5">
        <v>14</v>
      </c>
      <c r="F9" s="6">
        <v>11.72</v>
      </c>
      <c r="G9" s="5" t="s">
        <v>82</v>
      </c>
      <c r="H9" s="301" t="s">
        <v>2980</v>
      </c>
    </row>
    <row r="10" spans="1:8" ht="18.75">
      <c r="A10" s="8" t="s">
        <v>1684</v>
      </c>
      <c r="B10" s="5" t="s">
        <v>477</v>
      </c>
      <c r="C10" s="7" t="s">
        <v>1685</v>
      </c>
      <c r="D10" s="5">
        <v>13.56</v>
      </c>
      <c r="E10" s="5">
        <v>14</v>
      </c>
      <c r="F10" s="6">
        <v>11.72</v>
      </c>
      <c r="G10" s="5" t="s">
        <v>82</v>
      </c>
      <c r="H10" s="301" t="s">
        <v>2980</v>
      </c>
    </row>
    <row r="11" spans="1:8" ht="19.5" thickBot="1">
      <c r="A11" s="4" t="s">
        <v>1686</v>
      </c>
      <c r="B11" s="1" t="s">
        <v>477</v>
      </c>
      <c r="C11" s="3" t="s">
        <v>1687</v>
      </c>
      <c r="D11" s="1">
        <v>13.56</v>
      </c>
      <c r="E11" s="1">
        <v>14</v>
      </c>
      <c r="F11" s="2">
        <v>11.72</v>
      </c>
      <c r="G11" s="1" t="s">
        <v>82</v>
      </c>
      <c r="H11" s="304" t="s">
        <v>2980</v>
      </c>
    </row>
    <row r="12" spans="1:8" ht="18.75">
      <c r="A12" s="12" t="s">
        <v>1688</v>
      </c>
      <c r="B12" s="9" t="s">
        <v>191</v>
      </c>
      <c r="C12" s="11" t="s">
        <v>1689</v>
      </c>
      <c r="D12" s="9">
        <v>13.56</v>
      </c>
      <c r="E12" s="9">
        <v>7</v>
      </c>
      <c r="F12" s="10">
        <v>10.11</v>
      </c>
      <c r="G12" s="9" t="s">
        <v>82</v>
      </c>
      <c r="H12" s="298" t="s">
        <v>2980</v>
      </c>
    </row>
    <row r="13" spans="1:8" ht="18.75">
      <c r="A13" s="8" t="s">
        <v>1690</v>
      </c>
      <c r="B13" s="5" t="s">
        <v>191</v>
      </c>
      <c r="C13" s="7" t="s">
        <v>1691</v>
      </c>
      <c r="D13" s="5">
        <v>13.56</v>
      </c>
      <c r="E13" s="5">
        <v>7</v>
      </c>
      <c r="F13" s="6">
        <v>10.11</v>
      </c>
      <c r="G13" s="5" t="s">
        <v>82</v>
      </c>
      <c r="H13" s="301" t="s">
        <v>2980</v>
      </c>
    </row>
    <row r="14" spans="1:8" ht="18.75">
      <c r="A14" s="8" t="s">
        <v>1692</v>
      </c>
      <c r="B14" s="5" t="s">
        <v>191</v>
      </c>
      <c r="C14" s="7" t="s">
        <v>1693</v>
      </c>
      <c r="D14" s="5">
        <v>13.56</v>
      </c>
      <c r="E14" s="5">
        <v>7</v>
      </c>
      <c r="F14" s="6">
        <v>10.11</v>
      </c>
      <c r="G14" s="5" t="s">
        <v>82</v>
      </c>
      <c r="H14" s="301" t="s">
        <v>2980</v>
      </c>
    </row>
    <row r="15" spans="1:8" ht="18.75">
      <c r="A15" s="8" t="s">
        <v>1694</v>
      </c>
      <c r="B15" s="5" t="s">
        <v>191</v>
      </c>
      <c r="C15" s="7" t="s">
        <v>1695</v>
      </c>
      <c r="D15" s="5">
        <v>13.56</v>
      </c>
      <c r="E15" s="5">
        <v>7</v>
      </c>
      <c r="F15" s="6">
        <v>10.11</v>
      </c>
      <c r="G15" s="5" t="s">
        <v>82</v>
      </c>
      <c r="H15" s="301" t="s">
        <v>2980</v>
      </c>
    </row>
    <row r="16" spans="1:8" ht="18.75">
      <c r="A16" s="8" t="s">
        <v>1696</v>
      </c>
      <c r="B16" s="5" t="s">
        <v>191</v>
      </c>
      <c r="C16" s="7" t="s">
        <v>1697</v>
      </c>
      <c r="D16" s="5">
        <v>13.56</v>
      </c>
      <c r="E16" s="5">
        <v>7</v>
      </c>
      <c r="F16" s="6">
        <v>10.11</v>
      </c>
      <c r="G16" s="5" t="s">
        <v>82</v>
      </c>
      <c r="H16" s="301" t="s">
        <v>2980</v>
      </c>
    </row>
    <row r="17" spans="1:8" ht="18.75">
      <c r="A17" s="8" t="s">
        <v>1698</v>
      </c>
      <c r="B17" s="5" t="s">
        <v>191</v>
      </c>
      <c r="C17" s="7" t="s">
        <v>1699</v>
      </c>
      <c r="D17" s="5">
        <v>13.56</v>
      </c>
      <c r="E17" s="5">
        <v>7</v>
      </c>
      <c r="F17" s="6">
        <v>10.11</v>
      </c>
      <c r="G17" s="5" t="s">
        <v>82</v>
      </c>
      <c r="H17" s="301" t="s">
        <v>2980</v>
      </c>
    </row>
    <row r="18" spans="1:8" ht="18.75">
      <c r="A18" s="8" t="s">
        <v>1700</v>
      </c>
      <c r="B18" s="5" t="s">
        <v>191</v>
      </c>
      <c r="C18" s="7" t="s">
        <v>1701</v>
      </c>
      <c r="D18" s="5">
        <v>13.56</v>
      </c>
      <c r="E18" s="5">
        <v>7</v>
      </c>
      <c r="F18" s="6">
        <v>10.11</v>
      </c>
      <c r="G18" s="5" t="s">
        <v>82</v>
      </c>
      <c r="H18" s="301" t="s">
        <v>2980</v>
      </c>
    </row>
    <row r="19" spans="1:8" ht="18.75">
      <c r="A19" s="8" t="s">
        <v>1702</v>
      </c>
      <c r="B19" s="5" t="s">
        <v>191</v>
      </c>
      <c r="C19" s="7" t="s">
        <v>1703</v>
      </c>
      <c r="D19" s="5">
        <v>13.56</v>
      </c>
      <c r="E19" s="5">
        <v>7</v>
      </c>
      <c r="F19" s="6">
        <v>10.11</v>
      </c>
      <c r="G19" s="5" t="s">
        <v>82</v>
      </c>
      <c r="H19" s="301" t="s">
        <v>2980</v>
      </c>
    </row>
    <row r="20" spans="1:8" ht="19.5" thickBot="1">
      <c r="A20" s="4" t="s">
        <v>1704</v>
      </c>
      <c r="B20" s="1" t="s">
        <v>191</v>
      </c>
      <c r="C20" s="3" t="s">
        <v>1705</v>
      </c>
      <c r="D20" s="1">
        <v>13.56</v>
      </c>
      <c r="E20" s="1">
        <v>7</v>
      </c>
      <c r="F20" s="2">
        <v>10.11</v>
      </c>
      <c r="G20" s="1" t="s">
        <v>82</v>
      </c>
      <c r="H20" s="304" t="s">
        <v>2980</v>
      </c>
    </row>
    <row r="21" spans="1:8" ht="18.75">
      <c r="A21" s="12" t="s">
        <v>1706</v>
      </c>
      <c r="B21" s="9" t="s">
        <v>247</v>
      </c>
      <c r="C21" s="11" t="s">
        <v>1707</v>
      </c>
      <c r="D21" s="9">
        <v>11.63</v>
      </c>
      <c r="E21" s="9">
        <v>3</v>
      </c>
      <c r="F21" s="10">
        <v>11.2</v>
      </c>
      <c r="G21" s="9" t="s">
        <v>82</v>
      </c>
      <c r="H21" s="298" t="s">
        <v>2980</v>
      </c>
    </row>
    <row r="22" spans="1:8" ht="18.75">
      <c r="A22" s="8" t="s">
        <v>1708</v>
      </c>
      <c r="B22" s="5" t="s">
        <v>247</v>
      </c>
      <c r="C22" s="7" t="s">
        <v>1709</v>
      </c>
      <c r="D22" s="5">
        <v>11.63</v>
      </c>
      <c r="E22" s="5">
        <v>3</v>
      </c>
      <c r="F22" s="6">
        <v>11.2</v>
      </c>
      <c r="G22" s="5" t="s">
        <v>82</v>
      </c>
      <c r="H22" s="301" t="s">
        <v>2980</v>
      </c>
    </row>
    <row r="23" spans="1:8" ht="18.75">
      <c r="A23" s="8" t="s">
        <v>1710</v>
      </c>
      <c r="B23" s="5" t="s">
        <v>247</v>
      </c>
      <c r="C23" s="7" t="s">
        <v>1711</v>
      </c>
      <c r="D23" s="5">
        <v>11.63</v>
      </c>
      <c r="E23" s="5">
        <v>3</v>
      </c>
      <c r="F23" s="6">
        <v>11.2</v>
      </c>
      <c r="G23" s="5" t="s">
        <v>82</v>
      </c>
      <c r="H23" s="301" t="s">
        <v>2980</v>
      </c>
    </row>
    <row r="24" spans="1:8" ht="18.75">
      <c r="A24" s="8" t="s">
        <v>1712</v>
      </c>
      <c r="B24" s="5" t="s">
        <v>247</v>
      </c>
      <c r="C24" s="7" t="s">
        <v>1713</v>
      </c>
      <c r="D24" s="5">
        <v>11.63</v>
      </c>
      <c r="E24" s="5">
        <v>3</v>
      </c>
      <c r="F24" s="6">
        <v>11.2</v>
      </c>
      <c r="G24" s="5" t="s">
        <v>82</v>
      </c>
      <c r="H24" s="301" t="s">
        <v>2980</v>
      </c>
    </row>
    <row r="25" spans="1:8" ht="18.75">
      <c r="A25" s="8" t="s">
        <v>1714</v>
      </c>
      <c r="B25" s="5" t="s">
        <v>247</v>
      </c>
      <c r="C25" s="7" t="s">
        <v>1715</v>
      </c>
      <c r="D25" s="5">
        <v>11.63</v>
      </c>
      <c r="E25" s="5">
        <v>3</v>
      </c>
      <c r="F25" s="6">
        <v>11.2</v>
      </c>
      <c r="G25" s="5" t="s">
        <v>82</v>
      </c>
      <c r="H25" s="301" t="s">
        <v>2980</v>
      </c>
    </row>
    <row r="26" spans="1:8" ht="18.75">
      <c r="A26" s="8" t="s">
        <v>1716</v>
      </c>
      <c r="B26" s="5" t="s">
        <v>247</v>
      </c>
      <c r="C26" s="7" t="s">
        <v>1717</v>
      </c>
      <c r="D26" s="5">
        <v>11.63</v>
      </c>
      <c r="E26" s="5">
        <v>3</v>
      </c>
      <c r="F26" s="6">
        <v>11.2</v>
      </c>
      <c r="G26" s="5" t="s">
        <v>82</v>
      </c>
      <c r="H26" s="301" t="s">
        <v>2980</v>
      </c>
    </row>
    <row r="27" spans="1:8" ht="18.75">
      <c r="A27" s="8" t="s">
        <v>1718</v>
      </c>
      <c r="B27" s="5" t="s">
        <v>247</v>
      </c>
      <c r="C27" s="7" t="s">
        <v>1719</v>
      </c>
      <c r="D27" s="5">
        <v>11.63</v>
      </c>
      <c r="E27" s="5">
        <v>3</v>
      </c>
      <c r="F27" s="6">
        <v>11.2</v>
      </c>
      <c r="G27" s="5" t="s">
        <v>82</v>
      </c>
      <c r="H27" s="301" t="s">
        <v>2980</v>
      </c>
    </row>
    <row r="28" spans="1:8" ht="19.5" thickBot="1">
      <c r="A28" s="8" t="s">
        <v>1720</v>
      </c>
      <c r="B28" s="5" t="s">
        <v>247</v>
      </c>
      <c r="C28" s="7" t="s">
        <v>1721</v>
      </c>
      <c r="D28" s="5">
        <v>11.63</v>
      </c>
      <c r="E28" s="5">
        <v>3</v>
      </c>
      <c r="F28" s="6">
        <v>11.2</v>
      </c>
      <c r="G28" s="5" t="s">
        <v>82</v>
      </c>
      <c r="H28" s="301" t="s">
        <v>2980</v>
      </c>
    </row>
    <row r="29" spans="1:8" ht="18.75">
      <c r="A29" s="12" t="s">
        <v>1722</v>
      </c>
      <c r="B29" s="9" t="s">
        <v>159</v>
      </c>
      <c r="C29" s="11" t="s">
        <v>1723</v>
      </c>
      <c r="D29" s="9">
        <v>15.5</v>
      </c>
      <c r="E29" s="9">
        <v>2</v>
      </c>
      <c r="F29" s="10">
        <v>12.07</v>
      </c>
      <c r="G29" s="9" t="s">
        <v>82</v>
      </c>
      <c r="H29" s="298" t="s">
        <v>2980</v>
      </c>
    </row>
    <row r="30" spans="1:8" ht="18.75">
      <c r="A30" s="8" t="s">
        <v>1724</v>
      </c>
      <c r="B30" s="5" t="s">
        <v>159</v>
      </c>
      <c r="C30" s="7" t="s">
        <v>1725</v>
      </c>
      <c r="D30" s="5">
        <v>15.5</v>
      </c>
      <c r="E30" s="5">
        <v>2</v>
      </c>
      <c r="F30" s="6">
        <v>12.07</v>
      </c>
      <c r="G30" s="5" t="s">
        <v>82</v>
      </c>
      <c r="H30" s="301" t="s">
        <v>2980</v>
      </c>
    </row>
    <row r="31" spans="1:8" ht="18.75">
      <c r="A31" s="8" t="s">
        <v>1726</v>
      </c>
      <c r="B31" s="5" t="s">
        <v>159</v>
      </c>
      <c r="C31" s="7" t="s">
        <v>1727</v>
      </c>
      <c r="D31" s="5">
        <v>15.5</v>
      </c>
      <c r="E31" s="5">
        <v>2</v>
      </c>
      <c r="F31" s="6">
        <v>12.07</v>
      </c>
      <c r="G31" s="5" t="s">
        <v>82</v>
      </c>
      <c r="H31" s="301" t="s">
        <v>2980</v>
      </c>
    </row>
    <row r="32" spans="1:8" ht="18.75">
      <c r="A32" s="8" t="s">
        <v>1728</v>
      </c>
      <c r="B32" s="5" t="s">
        <v>159</v>
      </c>
      <c r="C32" s="7" t="s">
        <v>1729</v>
      </c>
      <c r="D32" s="5">
        <v>15.5</v>
      </c>
      <c r="E32" s="5">
        <v>2</v>
      </c>
      <c r="F32" s="6">
        <v>12.07</v>
      </c>
      <c r="G32" s="5" t="s">
        <v>82</v>
      </c>
      <c r="H32" s="301" t="s">
        <v>2980</v>
      </c>
    </row>
    <row r="33" spans="1:8" ht="18.75">
      <c r="A33" s="8" t="s">
        <v>1730</v>
      </c>
      <c r="B33" s="5" t="s">
        <v>159</v>
      </c>
      <c r="C33" s="7" t="s">
        <v>1731</v>
      </c>
      <c r="D33" s="5">
        <v>15.5</v>
      </c>
      <c r="E33" s="5">
        <v>2</v>
      </c>
      <c r="F33" s="6">
        <v>12.07</v>
      </c>
      <c r="G33" s="5" t="s">
        <v>82</v>
      </c>
      <c r="H33" s="301" t="s">
        <v>2980</v>
      </c>
    </row>
    <row r="34" spans="1:8" ht="18.75">
      <c r="A34" s="8" t="s">
        <v>1732</v>
      </c>
      <c r="B34" s="5" t="s">
        <v>159</v>
      </c>
      <c r="C34" s="7" t="s">
        <v>1733</v>
      </c>
      <c r="D34" s="5">
        <v>15.5</v>
      </c>
      <c r="E34" s="5">
        <v>2</v>
      </c>
      <c r="F34" s="6">
        <v>12.07</v>
      </c>
      <c r="G34" s="5" t="s">
        <v>82</v>
      </c>
      <c r="H34" s="301" t="s">
        <v>2980</v>
      </c>
    </row>
    <row r="35" spans="1:8" ht="18.75">
      <c r="A35" s="8" t="s">
        <v>1734</v>
      </c>
      <c r="B35" s="5" t="s">
        <v>159</v>
      </c>
      <c r="C35" s="7" t="s">
        <v>1735</v>
      </c>
      <c r="D35" s="5">
        <v>15.5</v>
      </c>
      <c r="E35" s="5">
        <v>2</v>
      </c>
      <c r="F35" s="6">
        <v>12.07</v>
      </c>
      <c r="G35" s="5" t="s">
        <v>82</v>
      </c>
      <c r="H35" s="301" t="s">
        <v>2980</v>
      </c>
    </row>
    <row r="36" spans="1:8" ht="18.75">
      <c r="A36" s="8" t="s">
        <v>1736</v>
      </c>
      <c r="B36" s="5" t="s">
        <v>159</v>
      </c>
      <c r="C36" s="7" t="s">
        <v>1737</v>
      </c>
      <c r="D36" s="5">
        <v>15.5</v>
      </c>
      <c r="E36" s="5">
        <v>2</v>
      </c>
      <c r="F36" s="6">
        <v>12.07</v>
      </c>
      <c r="G36" s="5" t="s">
        <v>82</v>
      </c>
      <c r="H36" s="301" t="s">
        <v>2980</v>
      </c>
    </row>
    <row r="37" spans="1:8" ht="19.5" thickBot="1">
      <c r="A37" s="4" t="s">
        <v>1738</v>
      </c>
      <c r="B37" s="1" t="s">
        <v>159</v>
      </c>
      <c r="C37" s="3" t="s">
        <v>1739</v>
      </c>
      <c r="D37" s="1">
        <v>15.5</v>
      </c>
      <c r="E37" s="1">
        <v>2</v>
      </c>
      <c r="F37" s="2">
        <v>12.07</v>
      </c>
      <c r="G37" s="1" t="s">
        <v>82</v>
      </c>
      <c r="H37" s="304" t="s">
        <v>2980</v>
      </c>
    </row>
    <row r="38" spans="1:8" ht="18.75">
      <c r="A38" s="8" t="s">
        <v>1740</v>
      </c>
      <c r="B38" s="5" t="s">
        <v>163</v>
      </c>
      <c r="C38" s="7" t="s">
        <v>1741</v>
      </c>
      <c r="D38" s="5">
        <v>35.909999999999997</v>
      </c>
      <c r="E38" s="5">
        <v>1</v>
      </c>
      <c r="F38" s="6">
        <v>23.02</v>
      </c>
      <c r="G38" s="5" t="s">
        <v>82</v>
      </c>
      <c r="H38" s="301" t="s">
        <v>2980</v>
      </c>
    </row>
    <row r="39" spans="1:8" ht="18.75">
      <c r="A39" s="8" t="s">
        <v>1742</v>
      </c>
      <c r="B39" s="5" t="s">
        <v>163</v>
      </c>
      <c r="C39" s="7" t="s">
        <v>1743</v>
      </c>
      <c r="D39" s="5">
        <v>35.909999999999997</v>
      </c>
      <c r="E39" s="5">
        <v>1</v>
      </c>
      <c r="F39" s="6">
        <v>23.02</v>
      </c>
      <c r="G39" s="5" t="s">
        <v>82</v>
      </c>
      <c r="H39" s="301" t="s">
        <v>2980</v>
      </c>
    </row>
    <row r="40" spans="1:8" ht="18.75">
      <c r="A40" s="8" t="s">
        <v>1744</v>
      </c>
      <c r="B40" s="5" t="s">
        <v>163</v>
      </c>
      <c r="C40" s="7" t="s">
        <v>1745</v>
      </c>
      <c r="D40" s="5">
        <v>35.909999999999997</v>
      </c>
      <c r="E40" s="5">
        <v>1</v>
      </c>
      <c r="F40" s="6">
        <v>23.02</v>
      </c>
      <c r="G40" s="5" t="s">
        <v>82</v>
      </c>
      <c r="H40" s="301" t="s">
        <v>2980</v>
      </c>
    </row>
    <row r="41" spans="1:8" ht="18.75">
      <c r="A41" s="8" t="s">
        <v>1746</v>
      </c>
      <c r="B41" s="5" t="s">
        <v>163</v>
      </c>
      <c r="C41" s="7" t="s">
        <v>1747</v>
      </c>
      <c r="D41" s="5">
        <v>35.909999999999997</v>
      </c>
      <c r="E41" s="5">
        <v>1</v>
      </c>
      <c r="F41" s="6">
        <v>23.02</v>
      </c>
      <c r="G41" s="5" t="s">
        <v>82</v>
      </c>
      <c r="H41" s="301" t="s">
        <v>2980</v>
      </c>
    </row>
    <row r="42" spans="1:8" ht="19.5" thickBot="1">
      <c r="A42" s="4" t="s">
        <v>1748</v>
      </c>
      <c r="B42" s="1" t="s">
        <v>163</v>
      </c>
      <c r="C42" s="3" t="s">
        <v>1749</v>
      </c>
      <c r="D42" s="5">
        <v>35.909999999999997</v>
      </c>
      <c r="E42" s="5">
        <v>1</v>
      </c>
      <c r="F42" s="2">
        <v>23.02</v>
      </c>
      <c r="G42" s="1" t="s">
        <v>82</v>
      </c>
      <c r="H42" s="304" t="s">
        <v>2980</v>
      </c>
    </row>
    <row r="43" spans="1:8" ht="18.75">
      <c r="A43" s="12" t="s">
        <v>1750</v>
      </c>
      <c r="B43" s="9" t="s">
        <v>310</v>
      </c>
      <c r="C43" s="11" t="s">
        <v>1751</v>
      </c>
      <c r="D43" s="9" t="s">
        <v>131</v>
      </c>
      <c r="E43" s="9">
        <v>6</v>
      </c>
      <c r="F43" s="10">
        <v>33.090000000000003</v>
      </c>
      <c r="G43" s="9" t="s">
        <v>322</v>
      </c>
      <c r="H43" s="298" t="s">
        <v>2980</v>
      </c>
    </row>
    <row r="44" spans="1:8" ht="18.75">
      <c r="A44" s="8" t="s">
        <v>1752</v>
      </c>
      <c r="B44" s="5" t="s">
        <v>310</v>
      </c>
      <c r="C44" s="7" t="s">
        <v>1753</v>
      </c>
      <c r="D44" s="5" t="s">
        <v>131</v>
      </c>
      <c r="E44" s="5">
        <v>6</v>
      </c>
      <c r="F44" s="6">
        <v>33.090000000000003</v>
      </c>
      <c r="G44" s="5" t="s">
        <v>322</v>
      </c>
      <c r="H44" s="301" t="s">
        <v>2980</v>
      </c>
    </row>
    <row r="45" spans="1:8" ht="18.75">
      <c r="A45" s="8" t="s">
        <v>1754</v>
      </c>
      <c r="B45" s="5" t="s">
        <v>310</v>
      </c>
      <c r="C45" s="7" t="s">
        <v>1755</v>
      </c>
      <c r="D45" s="5" t="s">
        <v>131</v>
      </c>
      <c r="E45" s="5">
        <v>6</v>
      </c>
      <c r="F45" s="6">
        <v>33.090000000000003</v>
      </c>
      <c r="G45" s="5" t="s">
        <v>322</v>
      </c>
      <c r="H45" s="301" t="s">
        <v>2980</v>
      </c>
    </row>
    <row r="46" spans="1:8" ht="18.75">
      <c r="A46" s="8" t="s">
        <v>1756</v>
      </c>
      <c r="B46" s="5" t="s">
        <v>310</v>
      </c>
      <c r="C46" s="7" t="s">
        <v>1757</v>
      </c>
      <c r="D46" s="5" t="s">
        <v>131</v>
      </c>
      <c r="E46" s="5">
        <v>6</v>
      </c>
      <c r="F46" s="6">
        <v>33.090000000000003</v>
      </c>
      <c r="G46" s="5" t="s">
        <v>322</v>
      </c>
      <c r="H46" s="301" t="s">
        <v>2980</v>
      </c>
    </row>
    <row r="47" spans="1:8" ht="18.75">
      <c r="A47" s="8" t="s">
        <v>1758</v>
      </c>
      <c r="B47" s="5" t="s">
        <v>310</v>
      </c>
      <c r="C47" s="7" t="s">
        <v>1759</v>
      </c>
      <c r="D47" s="5" t="s">
        <v>131</v>
      </c>
      <c r="E47" s="5">
        <v>6</v>
      </c>
      <c r="F47" s="6">
        <v>33.090000000000003</v>
      </c>
      <c r="G47" s="5" t="s">
        <v>322</v>
      </c>
      <c r="H47" s="301" t="s">
        <v>2980</v>
      </c>
    </row>
    <row r="48" spans="1:8" ht="18.75">
      <c r="A48" s="8" t="s">
        <v>1760</v>
      </c>
      <c r="B48" s="5" t="s">
        <v>310</v>
      </c>
      <c r="C48" s="7" t="s">
        <v>1761</v>
      </c>
      <c r="D48" s="5" t="s">
        <v>131</v>
      </c>
      <c r="E48" s="5">
        <v>6</v>
      </c>
      <c r="F48" s="6">
        <v>33.090000000000003</v>
      </c>
      <c r="G48" s="5" t="s">
        <v>322</v>
      </c>
      <c r="H48" s="301" t="s">
        <v>2980</v>
      </c>
    </row>
    <row r="49" spans="1:8" ht="18.75">
      <c r="A49" s="8" t="s">
        <v>1762</v>
      </c>
      <c r="B49" s="5" t="s">
        <v>310</v>
      </c>
      <c r="C49" s="7" t="s">
        <v>1763</v>
      </c>
      <c r="D49" s="5" t="s">
        <v>131</v>
      </c>
      <c r="E49" s="5">
        <v>6</v>
      </c>
      <c r="F49" s="6">
        <v>33.090000000000003</v>
      </c>
      <c r="G49" s="5" t="s">
        <v>322</v>
      </c>
      <c r="H49" s="301" t="s">
        <v>2980</v>
      </c>
    </row>
    <row r="50" spans="1:8" ht="19.5" thickBot="1">
      <c r="A50" s="4" t="s">
        <v>1764</v>
      </c>
      <c r="B50" s="1" t="s">
        <v>310</v>
      </c>
      <c r="C50" s="3" t="s">
        <v>1765</v>
      </c>
      <c r="D50" s="1" t="s">
        <v>131</v>
      </c>
      <c r="E50" s="1">
        <v>6</v>
      </c>
      <c r="F50" s="2">
        <v>33.090000000000003</v>
      </c>
      <c r="G50" s="1" t="s">
        <v>322</v>
      </c>
      <c r="H50" s="304" t="s">
        <v>2980</v>
      </c>
    </row>
    <row r="51" spans="1:8" ht="18.75">
      <c r="A51" s="12" t="s">
        <v>1766</v>
      </c>
      <c r="B51" s="9" t="s">
        <v>1767</v>
      </c>
      <c r="C51" s="11" t="s">
        <v>1768</v>
      </c>
      <c r="D51" s="9" t="s">
        <v>131</v>
      </c>
      <c r="E51" s="9">
        <v>10</v>
      </c>
      <c r="F51" s="10">
        <v>98.07</v>
      </c>
      <c r="G51" s="9" t="s">
        <v>322</v>
      </c>
      <c r="H51" s="298" t="s">
        <v>2980</v>
      </c>
    </row>
    <row r="52" spans="1:8" ht="18.75">
      <c r="A52" s="8" t="s">
        <v>1769</v>
      </c>
      <c r="B52" s="5" t="s">
        <v>1767</v>
      </c>
      <c r="C52" s="7" t="s">
        <v>1770</v>
      </c>
      <c r="D52" s="5" t="s">
        <v>131</v>
      </c>
      <c r="E52" s="5">
        <v>10</v>
      </c>
      <c r="F52" s="6">
        <v>98.07</v>
      </c>
      <c r="G52" s="5" t="s">
        <v>322</v>
      </c>
      <c r="H52" s="301" t="s">
        <v>2980</v>
      </c>
    </row>
    <row r="53" spans="1:8" ht="18.75">
      <c r="A53" s="8" t="s">
        <v>1771</v>
      </c>
      <c r="B53" s="5" t="s">
        <v>1767</v>
      </c>
      <c r="C53" s="7" t="s">
        <v>1772</v>
      </c>
      <c r="D53" s="5" t="s">
        <v>131</v>
      </c>
      <c r="E53" s="5">
        <v>10</v>
      </c>
      <c r="F53" s="6">
        <v>98.07</v>
      </c>
      <c r="G53" s="5" t="s">
        <v>322</v>
      </c>
      <c r="H53" s="301" t="s">
        <v>2980</v>
      </c>
    </row>
    <row r="54" spans="1:8" ht="18.75">
      <c r="A54" s="8" t="s">
        <v>1773</v>
      </c>
      <c r="B54" s="5" t="s">
        <v>1767</v>
      </c>
      <c r="C54" s="7" t="s">
        <v>1774</v>
      </c>
      <c r="D54" s="5" t="s">
        <v>131</v>
      </c>
      <c r="E54" s="5">
        <v>10</v>
      </c>
      <c r="F54" s="6">
        <v>98.07</v>
      </c>
      <c r="G54" s="5" t="s">
        <v>322</v>
      </c>
      <c r="H54" s="301" t="s">
        <v>2980</v>
      </c>
    </row>
    <row r="55" spans="1:8" ht="18.75">
      <c r="A55" s="8" t="s">
        <v>1775</v>
      </c>
      <c r="B55" s="5" t="s">
        <v>1767</v>
      </c>
      <c r="C55" s="7" t="s">
        <v>1776</v>
      </c>
      <c r="D55" s="5" t="s">
        <v>131</v>
      </c>
      <c r="E55" s="5">
        <v>10</v>
      </c>
      <c r="F55" s="6">
        <v>98.07</v>
      </c>
      <c r="G55" s="5" t="s">
        <v>322</v>
      </c>
      <c r="H55" s="301" t="s">
        <v>2980</v>
      </c>
    </row>
    <row r="56" spans="1:8" ht="18.75">
      <c r="A56" s="8" t="s">
        <v>1777</v>
      </c>
      <c r="B56" s="5" t="s">
        <v>1767</v>
      </c>
      <c r="C56" s="7" t="s">
        <v>1778</v>
      </c>
      <c r="D56" s="5" t="s">
        <v>131</v>
      </c>
      <c r="E56" s="5">
        <v>10</v>
      </c>
      <c r="F56" s="6">
        <v>98.07</v>
      </c>
      <c r="G56" s="5" t="s">
        <v>322</v>
      </c>
      <c r="H56" s="301" t="s">
        <v>2980</v>
      </c>
    </row>
    <row r="57" spans="1:8" ht="18.75">
      <c r="A57" s="8" t="s">
        <v>1779</v>
      </c>
      <c r="B57" s="5" t="s">
        <v>1767</v>
      </c>
      <c r="C57" s="7" t="s">
        <v>1780</v>
      </c>
      <c r="D57" s="5" t="s">
        <v>131</v>
      </c>
      <c r="E57" s="5">
        <v>10</v>
      </c>
      <c r="F57" s="6">
        <v>98.07</v>
      </c>
      <c r="G57" s="5" t="s">
        <v>322</v>
      </c>
      <c r="H57" s="301" t="s">
        <v>2980</v>
      </c>
    </row>
    <row r="58" spans="1:8" ht="19.5" thickBot="1">
      <c r="A58" s="4" t="s">
        <v>1781</v>
      </c>
      <c r="B58" s="1" t="s">
        <v>1767</v>
      </c>
      <c r="C58" s="3" t="s">
        <v>1782</v>
      </c>
      <c r="D58" s="1" t="s">
        <v>131</v>
      </c>
      <c r="E58" s="1">
        <v>10</v>
      </c>
      <c r="F58" s="2">
        <v>98.07</v>
      </c>
      <c r="G58" s="1" t="s">
        <v>322</v>
      </c>
      <c r="H58" s="304" t="s">
        <v>2980</v>
      </c>
    </row>
    <row r="59" spans="1:8" ht="18.75">
      <c r="A59" s="12" t="s">
        <v>1783</v>
      </c>
      <c r="B59" s="9" t="s">
        <v>1784</v>
      </c>
      <c r="C59" s="11" t="s">
        <v>1785</v>
      </c>
      <c r="D59" s="9" t="s">
        <v>131</v>
      </c>
      <c r="E59" s="9">
        <v>6</v>
      </c>
      <c r="F59" s="10">
        <v>90.94</v>
      </c>
      <c r="G59" s="9" t="s">
        <v>322</v>
      </c>
      <c r="H59" s="298" t="s">
        <v>2980</v>
      </c>
    </row>
    <row r="60" spans="1:8" ht="18.75">
      <c r="A60" s="8" t="s">
        <v>1786</v>
      </c>
      <c r="B60" s="5" t="s">
        <v>1784</v>
      </c>
      <c r="C60" s="7" t="s">
        <v>1787</v>
      </c>
      <c r="D60" s="5" t="s">
        <v>131</v>
      </c>
      <c r="E60" s="5">
        <v>6</v>
      </c>
      <c r="F60" s="6">
        <v>90.94</v>
      </c>
      <c r="G60" s="5" t="s">
        <v>322</v>
      </c>
      <c r="H60" s="301" t="s">
        <v>2980</v>
      </c>
    </row>
    <row r="61" spans="1:8" ht="18.75">
      <c r="A61" s="8" t="s">
        <v>1788</v>
      </c>
      <c r="B61" s="5" t="s">
        <v>1784</v>
      </c>
      <c r="C61" s="7" t="s">
        <v>1789</v>
      </c>
      <c r="D61" s="5" t="s">
        <v>131</v>
      </c>
      <c r="E61" s="5">
        <v>6</v>
      </c>
      <c r="F61" s="6">
        <v>90.94</v>
      </c>
      <c r="G61" s="5" t="s">
        <v>322</v>
      </c>
      <c r="H61" s="301" t="s">
        <v>2980</v>
      </c>
    </row>
    <row r="62" spans="1:8" ht="18.75">
      <c r="A62" s="8" t="s">
        <v>1790</v>
      </c>
      <c r="B62" s="5" t="s">
        <v>1784</v>
      </c>
      <c r="C62" s="7" t="s">
        <v>1791</v>
      </c>
      <c r="D62" s="5" t="s">
        <v>131</v>
      </c>
      <c r="E62" s="5">
        <v>6</v>
      </c>
      <c r="F62" s="6">
        <v>90.94</v>
      </c>
      <c r="G62" s="5" t="s">
        <v>322</v>
      </c>
      <c r="H62" s="301" t="s">
        <v>2980</v>
      </c>
    </row>
    <row r="63" spans="1:8" ht="18.75">
      <c r="A63" s="8" t="s">
        <v>1792</v>
      </c>
      <c r="B63" s="5" t="s">
        <v>1784</v>
      </c>
      <c r="C63" s="7" t="s">
        <v>1793</v>
      </c>
      <c r="D63" s="5" t="s">
        <v>131</v>
      </c>
      <c r="E63" s="5">
        <v>6</v>
      </c>
      <c r="F63" s="6">
        <v>90.94</v>
      </c>
      <c r="G63" s="5" t="s">
        <v>322</v>
      </c>
      <c r="H63" s="301" t="s">
        <v>2980</v>
      </c>
    </row>
    <row r="64" spans="1:8" ht="18.75">
      <c r="A64" s="8" t="s">
        <v>1794</v>
      </c>
      <c r="B64" s="5" t="s">
        <v>1784</v>
      </c>
      <c r="C64" s="7" t="s">
        <v>1795</v>
      </c>
      <c r="D64" s="5" t="s">
        <v>131</v>
      </c>
      <c r="E64" s="5">
        <v>6</v>
      </c>
      <c r="F64" s="6">
        <v>90.94</v>
      </c>
      <c r="G64" s="5" t="s">
        <v>322</v>
      </c>
      <c r="H64" s="301" t="s">
        <v>2980</v>
      </c>
    </row>
    <row r="65" spans="1:8" ht="18.75">
      <c r="A65" s="8" t="s">
        <v>1796</v>
      </c>
      <c r="B65" s="5" t="s">
        <v>1784</v>
      </c>
      <c r="C65" s="7" t="s">
        <v>1797</v>
      </c>
      <c r="D65" s="5" t="s">
        <v>131</v>
      </c>
      <c r="E65" s="5">
        <v>6</v>
      </c>
      <c r="F65" s="6">
        <v>90.94</v>
      </c>
      <c r="G65" s="5" t="s">
        <v>322</v>
      </c>
      <c r="H65" s="301" t="s">
        <v>2980</v>
      </c>
    </row>
    <row r="66" spans="1:8" ht="19.5" thickBot="1">
      <c r="A66" s="4" t="s">
        <v>1798</v>
      </c>
      <c r="B66" s="1" t="s">
        <v>1784</v>
      </c>
      <c r="C66" s="3" t="s">
        <v>1799</v>
      </c>
      <c r="D66" s="1" t="s">
        <v>131</v>
      </c>
      <c r="E66" s="1">
        <v>6</v>
      </c>
      <c r="F66" s="2">
        <v>90.94</v>
      </c>
      <c r="G66" s="1" t="s">
        <v>322</v>
      </c>
      <c r="H66" s="304" t="s">
        <v>2980</v>
      </c>
    </row>
    <row r="67" spans="1:8" ht="18.75">
      <c r="A67" s="12" t="s">
        <v>1800</v>
      </c>
      <c r="B67" s="9" t="s">
        <v>174</v>
      </c>
      <c r="C67" s="11" t="s">
        <v>1801</v>
      </c>
      <c r="D67" s="9" t="s">
        <v>131</v>
      </c>
      <c r="E67" s="9">
        <v>10</v>
      </c>
      <c r="F67" s="10">
        <v>24.49</v>
      </c>
      <c r="G67" s="9" t="s">
        <v>100</v>
      </c>
      <c r="H67" s="298" t="s">
        <v>2980</v>
      </c>
    </row>
    <row r="68" spans="1:8" ht="18.75">
      <c r="A68" s="8" t="s">
        <v>1802</v>
      </c>
      <c r="B68" s="5" t="s">
        <v>174</v>
      </c>
      <c r="C68" s="7" t="s">
        <v>1803</v>
      </c>
      <c r="D68" s="5" t="s">
        <v>131</v>
      </c>
      <c r="E68" s="5">
        <v>10</v>
      </c>
      <c r="F68" s="6">
        <v>24.49</v>
      </c>
      <c r="G68" s="5" t="s">
        <v>100</v>
      </c>
      <c r="H68" s="301" t="s">
        <v>2980</v>
      </c>
    </row>
    <row r="69" spans="1:8" ht="18.75">
      <c r="A69" s="8" t="s">
        <v>1804</v>
      </c>
      <c r="B69" s="5" t="s">
        <v>174</v>
      </c>
      <c r="C69" s="7" t="s">
        <v>1805</v>
      </c>
      <c r="D69" s="5" t="s">
        <v>131</v>
      </c>
      <c r="E69" s="5">
        <v>10</v>
      </c>
      <c r="F69" s="6">
        <v>24.49</v>
      </c>
      <c r="G69" s="5" t="s">
        <v>100</v>
      </c>
      <c r="H69" s="301" t="s">
        <v>2980</v>
      </c>
    </row>
    <row r="70" spans="1:8" ht="18.75">
      <c r="A70" s="8" t="s">
        <v>1806</v>
      </c>
      <c r="B70" s="5" t="s">
        <v>174</v>
      </c>
      <c r="C70" s="7" t="s">
        <v>1807</v>
      </c>
      <c r="D70" s="5" t="s">
        <v>131</v>
      </c>
      <c r="E70" s="5">
        <v>10</v>
      </c>
      <c r="F70" s="6">
        <v>24.49</v>
      </c>
      <c r="G70" s="5" t="s">
        <v>100</v>
      </c>
      <c r="H70" s="301" t="s">
        <v>2980</v>
      </c>
    </row>
    <row r="71" spans="1:8" ht="18.75">
      <c r="A71" s="8" t="s">
        <v>1808</v>
      </c>
      <c r="B71" s="5" t="s">
        <v>174</v>
      </c>
      <c r="C71" s="7" t="s">
        <v>1809</v>
      </c>
      <c r="D71" s="5" t="s">
        <v>131</v>
      </c>
      <c r="E71" s="5">
        <v>10</v>
      </c>
      <c r="F71" s="6">
        <v>24.49</v>
      </c>
      <c r="G71" s="5" t="s">
        <v>100</v>
      </c>
      <c r="H71" s="301" t="s">
        <v>2980</v>
      </c>
    </row>
    <row r="72" spans="1:8" ht="18.75">
      <c r="A72" s="8" t="s">
        <v>1810</v>
      </c>
      <c r="B72" s="5" t="s">
        <v>174</v>
      </c>
      <c r="C72" s="7" t="s">
        <v>1811</v>
      </c>
      <c r="D72" s="5" t="s">
        <v>131</v>
      </c>
      <c r="E72" s="5">
        <v>10</v>
      </c>
      <c r="F72" s="6">
        <v>24.49</v>
      </c>
      <c r="G72" s="5" t="s">
        <v>100</v>
      </c>
      <c r="H72" s="301" t="s">
        <v>2980</v>
      </c>
    </row>
    <row r="73" spans="1:8" ht="18.75">
      <c r="A73" s="8" t="s">
        <v>1812</v>
      </c>
      <c r="B73" s="5" t="s">
        <v>174</v>
      </c>
      <c r="C73" s="7" t="s">
        <v>1813</v>
      </c>
      <c r="D73" s="5" t="s">
        <v>131</v>
      </c>
      <c r="E73" s="5">
        <v>10</v>
      </c>
      <c r="F73" s="6">
        <v>24.49</v>
      </c>
      <c r="G73" s="5" t="s">
        <v>100</v>
      </c>
      <c r="H73" s="301" t="s">
        <v>2980</v>
      </c>
    </row>
    <row r="74" spans="1:8" ht="19.5" thickBot="1">
      <c r="A74" s="4" t="s">
        <v>1814</v>
      </c>
      <c r="B74" s="1" t="s">
        <v>174</v>
      </c>
      <c r="C74" s="3" t="s">
        <v>1815</v>
      </c>
      <c r="D74" s="1" t="s">
        <v>131</v>
      </c>
      <c r="E74" s="1">
        <v>10</v>
      </c>
      <c r="F74" s="2">
        <v>24.49</v>
      </c>
      <c r="G74" s="1" t="s">
        <v>100</v>
      </c>
      <c r="H74" s="304" t="s">
        <v>2980</v>
      </c>
    </row>
    <row r="75" spans="1:8" ht="18.75">
      <c r="A75" s="40" t="s">
        <v>1816</v>
      </c>
      <c r="B75" s="37" t="s">
        <v>1817</v>
      </c>
      <c r="C75" s="39" t="s">
        <v>1818</v>
      </c>
      <c r="D75" s="37" t="s">
        <v>131</v>
      </c>
      <c r="E75" s="37">
        <v>7</v>
      </c>
      <c r="F75" s="38">
        <v>183.1</v>
      </c>
      <c r="G75" s="37" t="s">
        <v>100</v>
      </c>
      <c r="H75" s="300" t="s">
        <v>2980</v>
      </c>
    </row>
    <row r="76" spans="1:8" ht="18.75">
      <c r="A76" s="8" t="s">
        <v>1819</v>
      </c>
      <c r="B76" s="5" t="s">
        <v>1817</v>
      </c>
      <c r="C76" s="7" t="s">
        <v>1820</v>
      </c>
      <c r="D76" s="5" t="s">
        <v>131</v>
      </c>
      <c r="E76" s="5">
        <v>7</v>
      </c>
      <c r="F76" s="6">
        <v>183.1</v>
      </c>
      <c r="G76" s="5" t="s">
        <v>100</v>
      </c>
      <c r="H76" s="301" t="s">
        <v>2980</v>
      </c>
    </row>
    <row r="77" spans="1:8" ht="18.75">
      <c r="A77" s="8" t="s">
        <v>1821</v>
      </c>
      <c r="B77" s="5" t="s">
        <v>1817</v>
      </c>
      <c r="C77" s="7" t="s">
        <v>1822</v>
      </c>
      <c r="D77" s="5" t="s">
        <v>131</v>
      </c>
      <c r="E77" s="5">
        <v>7</v>
      </c>
      <c r="F77" s="6">
        <v>183.1</v>
      </c>
      <c r="G77" s="5" t="s">
        <v>100</v>
      </c>
      <c r="H77" s="301" t="s">
        <v>2980</v>
      </c>
    </row>
    <row r="78" spans="1:8" ht="18.75">
      <c r="A78" s="8" t="s">
        <v>1823</v>
      </c>
      <c r="B78" s="5" t="s">
        <v>1817</v>
      </c>
      <c r="C78" s="7" t="s">
        <v>1824</v>
      </c>
      <c r="D78" s="5" t="s">
        <v>131</v>
      </c>
      <c r="E78" s="5">
        <v>7</v>
      </c>
      <c r="F78" s="6">
        <v>183.1</v>
      </c>
      <c r="G78" s="5" t="s">
        <v>100</v>
      </c>
      <c r="H78" s="301" t="s">
        <v>2980</v>
      </c>
    </row>
    <row r="79" spans="1:8" ht="18.75">
      <c r="A79" s="8" t="s">
        <v>1825</v>
      </c>
      <c r="B79" s="5" t="s">
        <v>1817</v>
      </c>
      <c r="C79" s="7" t="s">
        <v>1826</v>
      </c>
      <c r="D79" s="5" t="s">
        <v>131</v>
      </c>
      <c r="E79" s="5">
        <v>7</v>
      </c>
      <c r="F79" s="6">
        <v>183.1</v>
      </c>
      <c r="G79" s="5" t="s">
        <v>100</v>
      </c>
      <c r="H79" s="301" t="s">
        <v>2980</v>
      </c>
    </row>
    <row r="80" spans="1:8" ht="18.75">
      <c r="A80" s="8" t="s">
        <v>1827</v>
      </c>
      <c r="B80" s="5" t="s">
        <v>1817</v>
      </c>
      <c r="C80" s="7" t="s">
        <v>1828</v>
      </c>
      <c r="D80" s="5" t="s">
        <v>131</v>
      </c>
      <c r="E80" s="5">
        <v>7</v>
      </c>
      <c r="F80" s="6">
        <v>183.1</v>
      </c>
      <c r="G80" s="5" t="s">
        <v>100</v>
      </c>
      <c r="H80" s="301" t="s">
        <v>2980</v>
      </c>
    </row>
    <row r="81" spans="1:8" ht="18.75">
      <c r="A81" s="8" t="s">
        <v>1829</v>
      </c>
      <c r="B81" s="5" t="s">
        <v>1817</v>
      </c>
      <c r="C81" s="7" t="s">
        <v>1830</v>
      </c>
      <c r="D81" s="5" t="s">
        <v>131</v>
      </c>
      <c r="E81" s="5">
        <v>7</v>
      </c>
      <c r="F81" s="6">
        <v>183.1</v>
      </c>
      <c r="G81" s="5" t="s">
        <v>100</v>
      </c>
      <c r="H81" s="301" t="s">
        <v>2980</v>
      </c>
    </row>
    <row r="82" spans="1:8" ht="19.5" thickBot="1">
      <c r="A82" s="8" t="s">
        <v>1831</v>
      </c>
      <c r="B82" s="5" t="s">
        <v>1817</v>
      </c>
      <c r="C82" s="7" t="s">
        <v>1832</v>
      </c>
      <c r="D82" s="5" t="s">
        <v>131</v>
      </c>
      <c r="E82" s="5">
        <v>7</v>
      </c>
      <c r="F82" s="6">
        <v>183.1</v>
      </c>
      <c r="G82" s="5" t="s">
        <v>100</v>
      </c>
      <c r="H82" s="301" t="s">
        <v>2980</v>
      </c>
    </row>
    <row r="83" spans="1:8" ht="18.75">
      <c r="A83" s="12" t="s">
        <v>1833</v>
      </c>
      <c r="B83" s="9" t="s">
        <v>1834</v>
      </c>
      <c r="C83" s="11" t="s">
        <v>1835</v>
      </c>
      <c r="D83" s="9" t="s">
        <v>131</v>
      </c>
      <c r="E83" s="9">
        <v>7</v>
      </c>
      <c r="F83" s="10">
        <v>140.54</v>
      </c>
      <c r="G83" s="9" t="s">
        <v>100</v>
      </c>
      <c r="H83" s="298" t="s">
        <v>2980</v>
      </c>
    </row>
    <row r="84" spans="1:8" ht="18.75">
      <c r="A84" s="8" t="s">
        <v>1836</v>
      </c>
      <c r="B84" s="5" t="s">
        <v>1834</v>
      </c>
      <c r="C84" s="7" t="s">
        <v>1837</v>
      </c>
      <c r="D84" s="5" t="s">
        <v>131</v>
      </c>
      <c r="E84" s="5">
        <v>7</v>
      </c>
      <c r="F84" s="6">
        <v>140.54</v>
      </c>
      <c r="G84" s="5" t="s">
        <v>100</v>
      </c>
      <c r="H84" s="301" t="s">
        <v>2980</v>
      </c>
    </row>
    <row r="85" spans="1:8" ht="18.75">
      <c r="A85" s="8" t="s">
        <v>1838</v>
      </c>
      <c r="B85" s="5" t="s">
        <v>1834</v>
      </c>
      <c r="C85" s="7" t="s">
        <v>1839</v>
      </c>
      <c r="D85" s="5" t="s">
        <v>131</v>
      </c>
      <c r="E85" s="5">
        <v>7</v>
      </c>
      <c r="F85" s="6">
        <v>140.54</v>
      </c>
      <c r="G85" s="5" t="s">
        <v>100</v>
      </c>
      <c r="H85" s="301" t="s">
        <v>2980</v>
      </c>
    </row>
    <row r="86" spans="1:8" ht="18.75">
      <c r="A86" s="8" t="s">
        <v>1840</v>
      </c>
      <c r="B86" s="5" t="s">
        <v>1834</v>
      </c>
      <c r="C86" s="7" t="s">
        <v>1841</v>
      </c>
      <c r="D86" s="5" t="s">
        <v>131</v>
      </c>
      <c r="E86" s="5">
        <v>7</v>
      </c>
      <c r="F86" s="6">
        <v>140.54</v>
      </c>
      <c r="G86" s="5" t="s">
        <v>100</v>
      </c>
      <c r="H86" s="301" t="s">
        <v>2980</v>
      </c>
    </row>
    <row r="87" spans="1:8" ht="18.75">
      <c r="A87" s="8" t="s">
        <v>1842</v>
      </c>
      <c r="B87" s="5" t="s">
        <v>1834</v>
      </c>
      <c r="C87" s="7" t="s">
        <v>1843</v>
      </c>
      <c r="D87" s="5" t="s">
        <v>131</v>
      </c>
      <c r="E87" s="5">
        <v>7</v>
      </c>
      <c r="F87" s="6">
        <v>140.54</v>
      </c>
      <c r="G87" s="5" t="s">
        <v>100</v>
      </c>
      <c r="H87" s="301" t="s">
        <v>2980</v>
      </c>
    </row>
    <row r="88" spans="1:8" ht="18.75">
      <c r="A88" s="8" t="s">
        <v>1844</v>
      </c>
      <c r="B88" s="5" t="s">
        <v>1834</v>
      </c>
      <c r="C88" s="7" t="s">
        <v>1845</v>
      </c>
      <c r="D88" s="5" t="s">
        <v>131</v>
      </c>
      <c r="E88" s="5">
        <v>7</v>
      </c>
      <c r="F88" s="6">
        <v>140.54</v>
      </c>
      <c r="G88" s="5" t="s">
        <v>100</v>
      </c>
      <c r="H88" s="301" t="s">
        <v>2980</v>
      </c>
    </row>
    <row r="89" spans="1:8" ht="18.75">
      <c r="A89" s="8" t="s">
        <v>1846</v>
      </c>
      <c r="B89" s="5" t="s">
        <v>1834</v>
      </c>
      <c r="C89" s="7" t="s">
        <v>1847</v>
      </c>
      <c r="D89" s="5" t="s">
        <v>131</v>
      </c>
      <c r="E89" s="5">
        <v>7</v>
      </c>
      <c r="F89" s="6">
        <v>140.54</v>
      </c>
      <c r="G89" s="5" t="s">
        <v>100</v>
      </c>
      <c r="H89" s="301" t="s">
        <v>2980</v>
      </c>
    </row>
    <row r="90" spans="1:8" ht="19.5" thickBot="1">
      <c r="A90" s="4" t="s">
        <v>1848</v>
      </c>
      <c r="B90" s="1" t="s">
        <v>1834</v>
      </c>
      <c r="C90" s="3" t="s">
        <v>1849</v>
      </c>
      <c r="D90" s="1" t="s">
        <v>131</v>
      </c>
      <c r="E90" s="1">
        <v>7</v>
      </c>
      <c r="F90" s="2">
        <v>140.54</v>
      </c>
      <c r="G90" s="1" t="s">
        <v>100</v>
      </c>
      <c r="H90" s="304" t="s">
        <v>2980</v>
      </c>
    </row>
    <row r="91" spans="1:8" ht="18.75">
      <c r="A91" s="40" t="s">
        <v>1850</v>
      </c>
      <c r="B91" s="37" t="s">
        <v>1834</v>
      </c>
      <c r="C91" s="39" t="s">
        <v>1851</v>
      </c>
      <c r="D91" s="37" t="s">
        <v>131</v>
      </c>
      <c r="E91" s="37">
        <v>4</v>
      </c>
      <c r="F91" s="38">
        <v>337.55</v>
      </c>
      <c r="G91" s="37" t="s">
        <v>100</v>
      </c>
      <c r="H91" s="300" t="s">
        <v>2980</v>
      </c>
    </row>
    <row r="92" spans="1:8" ht="18.75">
      <c r="A92" s="8" t="s">
        <v>1852</v>
      </c>
      <c r="B92" s="5" t="s">
        <v>1834</v>
      </c>
      <c r="C92" s="7" t="s">
        <v>1853</v>
      </c>
      <c r="D92" s="5" t="s">
        <v>131</v>
      </c>
      <c r="E92" s="5">
        <v>4</v>
      </c>
      <c r="F92" s="6">
        <v>337.55</v>
      </c>
      <c r="G92" s="5" t="s">
        <v>100</v>
      </c>
      <c r="H92" s="301" t="s">
        <v>2980</v>
      </c>
    </row>
    <row r="93" spans="1:8" ht="18.75">
      <c r="A93" s="8" t="s">
        <v>1854</v>
      </c>
      <c r="B93" s="5" t="s">
        <v>1834</v>
      </c>
      <c r="C93" s="7" t="s">
        <v>1855</v>
      </c>
      <c r="D93" s="5" t="s">
        <v>131</v>
      </c>
      <c r="E93" s="5">
        <v>4</v>
      </c>
      <c r="F93" s="6">
        <v>337.55</v>
      </c>
      <c r="G93" s="5" t="s">
        <v>100</v>
      </c>
      <c r="H93" s="301" t="s">
        <v>2980</v>
      </c>
    </row>
    <row r="94" spans="1:8" ht="18.75">
      <c r="A94" s="8" t="s">
        <v>1856</v>
      </c>
      <c r="B94" s="5" t="s">
        <v>1834</v>
      </c>
      <c r="C94" s="7" t="s">
        <v>1857</v>
      </c>
      <c r="D94" s="5" t="s">
        <v>131</v>
      </c>
      <c r="E94" s="5">
        <v>4</v>
      </c>
      <c r="F94" s="6">
        <v>337.55</v>
      </c>
      <c r="G94" s="5" t="s">
        <v>100</v>
      </c>
      <c r="H94" s="301" t="s">
        <v>2980</v>
      </c>
    </row>
    <row r="95" spans="1:8" ht="18.75">
      <c r="A95" s="8" t="s">
        <v>1858</v>
      </c>
      <c r="B95" s="5" t="s">
        <v>1834</v>
      </c>
      <c r="C95" s="7" t="s">
        <v>1859</v>
      </c>
      <c r="D95" s="5" t="s">
        <v>131</v>
      </c>
      <c r="E95" s="5">
        <v>4</v>
      </c>
      <c r="F95" s="6">
        <v>337.55</v>
      </c>
      <c r="G95" s="5" t="s">
        <v>100</v>
      </c>
      <c r="H95" s="301" t="s">
        <v>2980</v>
      </c>
    </row>
    <row r="96" spans="1:8" ht="18.75">
      <c r="A96" s="8" t="s">
        <v>1860</v>
      </c>
      <c r="B96" s="5" t="s">
        <v>1834</v>
      </c>
      <c r="C96" s="7" t="s">
        <v>1861</v>
      </c>
      <c r="D96" s="5" t="s">
        <v>131</v>
      </c>
      <c r="E96" s="5">
        <v>4</v>
      </c>
      <c r="F96" s="6">
        <v>337.55</v>
      </c>
      <c r="G96" s="5" t="s">
        <v>100</v>
      </c>
      <c r="H96" s="301" t="s">
        <v>2980</v>
      </c>
    </row>
    <row r="97" spans="1:8" ht="18.75">
      <c r="A97" s="8" t="s">
        <v>1862</v>
      </c>
      <c r="B97" s="5" t="s">
        <v>1834</v>
      </c>
      <c r="C97" s="7" t="s">
        <v>1863</v>
      </c>
      <c r="D97" s="5" t="s">
        <v>131</v>
      </c>
      <c r="E97" s="5">
        <v>4</v>
      </c>
      <c r="F97" s="6">
        <v>337.55</v>
      </c>
      <c r="G97" s="5" t="s">
        <v>100</v>
      </c>
      <c r="H97" s="301" t="s">
        <v>2980</v>
      </c>
    </row>
    <row r="98" spans="1:8" ht="19.5" thickBot="1">
      <c r="A98" s="8" t="s">
        <v>1864</v>
      </c>
      <c r="B98" s="5" t="s">
        <v>1834</v>
      </c>
      <c r="C98" s="7" t="s">
        <v>1865</v>
      </c>
      <c r="D98" s="5" t="s">
        <v>131</v>
      </c>
      <c r="E98" s="5">
        <v>4</v>
      </c>
      <c r="F98" s="6">
        <v>337.55</v>
      </c>
      <c r="G98" s="5" t="s">
        <v>100</v>
      </c>
      <c r="H98" s="301" t="s">
        <v>2980</v>
      </c>
    </row>
    <row r="99" spans="1:8" ht="18.75">
      <c r="A99" s="12" t="s">
        <v>1866</v>
      </c>
      <c r="B99" s="9" t="s">
        <v>1867</v>
      </c>
      <c r="C99" s="11" t="s">
        <v>1868</v>
      </c>
      <c r="D99" s="9" t="s">
        <v>131</v>
      </c>
      <c r="E99" s="9">
        <v>4</v>
      </c>
      <c r="F99" s="10">
        <v>210.9</v>
      </c>
      <c r="G99" s="9" t="s">
        <v>100</v>
      </c>
      <c r="H99" s="298" t="s">
        <v>2980</v>
      </c>
    </row>
    <row r="100" spans="1:8" ht="18.75">
      <c r="A100" s="8" t="s">
        <v>1869</v>
      </c>
      <c r="B100" s="5" t="s">
        <v>1867</v>
      </c>
      <c r="C100" s="7" t="s">
        <v>1870</v>
      </c>
      <c r="D100" s="5" t="s">
        <v>131</v>
      </c>
      <c r="E100" s="5">
        <v>4</v>
      </c>
      <c r="F100" s="6">
        <v>210.9</v>
      </c>
      <c r="G100" s="5" t="s">
        <v>100</v>
      </c>
      <c r="H100" s="301" t="s">
        <v>2980</v>
      </c>
    </row>
    <row r="101" spans="1:8" ht="18.75">
      <c r="A101" s="8" t="s">
        <v>1871</v>
      </c>
      <c r="B101" s="5" t="s">
        <v>1867</v>
      </c>
      <c r="C101" s="7" t="s">
        <v>1872</v>
      </c>
      <c r="D101" s="5" t="s">
        <v>131</v>
      </c>
      <c r="E101" s="5">
        <v>4</v>
      </c>
      <c r="F101" s="6">
        <v>210.9</v>
      </c>
      <c r="G101" s="5" t="s">
        <v>100</v>
      </c>
      <c r="H101" s="301" t="s">
        <v>2980</v>
      </c>
    </row>
    <row r="102" spans="1:8" ht="18.75">
      <c r="A102" s="8" t="s">
        <v>1873</v>
      </c>
      <c r="B102" s="5" t="s">
        <v>1867</v>
      </c>
      <c r="C102" s="7" t="s">
        <v>1874</v>
      </c>
      <c r="D102" s="5" t="s">
        <v>131</v>
      </c>
      <c r="E102" s="5">
        <v>4</v>
      </c>
      <c r="F102" s="6">
        <v>210.9</v>
      </c>
      <c r="G102" s="5" t="s">
        <v>100</v>
      </c>
      <c r="H102" s="301" t="s">
        <v>2980</v>
      </c>
    </row>
    <row r="103" spans="1:8" ht="18.75">
      <c r="A103" s="8" t="s">
        <v>1875</v>
      </c>
      <c r="B103" s="5" t="s">
        <v>1867</v>
      </c>
      <c r="C103" s="7" t="s">
        <v>1876</v>
      </c>
      <c r="D103" s="5" t="s">
        <v>131</v>
      </c>
      <c r="E103" s="5">
        <v>4</v>
      </c>
      <c r="F103" s="6">
        <v>210.9</v>
      </c>
      <c r="G103" s="5" t="s">
        <v>100</v>
      </c>
      <c r="H103" s="301" t="s">
        <v>2980</v>
      </c>
    </row>
    <row r="104" spans="1:8" ht="18.75">
      <c r="A104" s="8" t="s">
        <v>1877</v>
      </c>
      <c r="B104" s="5" t="s">
        <v>1867</v>
      </c>
      <c r="C104" s="7" t="s">
        <v>1878</v>
      </c>
      <c r="D104" s="5" t="s">
        <v>131</v>
      </c>
      <c r="E104" s="5">
        <v>4</v>
      </c>
      <c r="F104" s="6">
        <v>210.9</v>
      </c>
      <c r="G104" s="5" t="s">
        <v>100</v>
      </c>
      <c r="H104" s="301" t="s">
        <v>2980</v>
      </c>
    </row>
    <row r="105" spans="1:8" ht="18.75">
      <c r="A105" s="8" t="s">
        <v>1879</v>
      </c>
      <c r="B105" s="5" t="s">
        <v>1867</v>
      </c>
      <c r="C105" s="7" t="s">
        <v>1880</v>
      </c>
      <c r="D105" s="5" t="s">
        <v>131</v>
      </c>
      <c r="E105" s="5">
        <v>4</v>
      </c>
      <c r="F105" s="6">
        <v>210.9</v>
      </c>
      <c r="G105" s="5" t="s">
        <v>100</v>
      </c>
      <c r="H105" s="301" t="s">
        <v>2980</v>
      </c>
    </row>
    <row r="106" spans="1:8" ht="19.5" thickBot="1">
      <c r="A106" s="4" t="s">
        <v>1881</v>
      </c>
      <c r="B106" s="1" t="s">
        <v>1867</v>
      </c>
      <c r="C106" s="3" t="s">
        <v>1882</v>
      </c>
      <c r="D106" s="1" t="s">
        <v>131</v>
      </c>
      <c r="E106" s="1">
        <v>4</v>
      </c>
      <c r="F106" s="2">
        <v>210.9</v>
      </c>
      <c r="G106" s="1" t="s">
        <v>100</v>
      </c>
      <c r="H106" s="304" t="s">
        <v>2980</v>
      </c>
    </row>
    <row r="107" spans="1:8" ht="18.75">
      <c r="A107" s="12" t="s">
        <v>1883</v>
      </c>
      <c r="B107" s="9" t="s">
        <v>1867</v>
      </c>
      <c r="C107" s="11" t="s">
        <v>1884</v>
      </c>
      <c r="D107" s="9" t="s">
        <v>131</v>
      </c>
      <c r="E107" s="9">
        <v>2</v>
      </c>
      <c r="F107" s="10">
        <v>440.48</v>
      </c>
      <c r="G107" s="9" t="s">
        <v>100</v>
      </c>
      <c r="H107" s="298" t="s">
        <v>2980</v>
      </c>
    </row>
    <row r="108" spans="1:8" ht="18.75">
      <c r="A108" s="8" t="s">
        <v>1885</v>
      </c>
      <c r="B108" s="5" t="s">
        <v>1867</v>
      </c>
      <c r="C108" s="7" t="s">
        <v>1886</v>
      </c>
      <c r="D108" s="5" t="s">
        <v>131</v>
      </c>
      <c r="E108" s="5">
        <v>2</v>
      </c>
      <c r="F108" s="6">
        <v>440.48</v>
      </c>
      <c r="G108" s="5" t="s">
        <v>100</v>
      </c>
      <c r="H108" s="301" t="s">
        <v>2980</v>
      </c>
    </row>
    <row r="109" spans="1:8" ht="18.75">
      <c r="A109" s="8" t="s">
        <v>1887</v>
      </c>
      <c r="B109" s="5" t="s">
        <v>1867</v>
      </c>
      <c r="C109" s="7" t="s">
        <v>1888</v>
      </c>
      <c r="D109" s="5" t="s">
        <v>131</v>
      </c>
      <c r="E109" s="5">
        <v>2</v>
      </c>
      <c r="F109" s="6">
        <v>440.48</v>
      </c>
      <c r="G109" s="5" t="s">
        <v>100</v>
      </c>
      <c r="H109" s="301" t="s">
        <v>2980</v>
      </c>
    </row>
    <row r="110" spans="1:8" ht="18.75">
      <c r="A110" s="8" t="s">
        <v>1889</v>
      </c>
      <c r="B110" s="5" t="s">
        <v>1867</v>
      </c>
      <c r="C110" s="7" t="s">
        <v>1890</v>
      </c>
      <c r="D110" s="5" t="s">
        <v>131</v>
      </c>
      <c r="E110" s="5">
        <v>2</v>
      </c>
      <c r="F110" s="6">
        <v>440.48</v>
      </c>
      <c r="G110" s="5" t="s">
        <v>100</v>
      </c>
      <c r="H110" s="301" t="s">
        <v>2980</v>
      </c>
    </row>
    <row r="111" spans="1:8" ht="18.75">
      <c r="A111" s="8" t="s">
        <v>1891</v>
      </c>
      <c r="B111" s="5" t="s">
        <v>1867</v>
      </c>
      <c r="C111" s="7" t="s">
        <v>1892</v>
      </c>
      <c r="D111" s="5" t="s">
        <v>131</v>
      </c>
      <c r="E111" s="5">
        <v>2</v>
      </c>
      <c r="F111" s="6">
        <v>440.48</v>
      </c>
      <c r="G111" s="5" t="s">
        <v>100</v>
      </c>
      <c r="H111" s="301" t="s">
        <v>2980</v>
      </c>
    </row>
    <row r="112" spans="1:8" ht="18.75">
      <c r="A112" s="8" t="s">
        <v>1893</v>
      </c>
      <c r="B112" s="5" t="s">
        <v>1867</v>
      </c>
      <c r="C112" s="7" t="s">
        <v>1894</v>
      </c>
      <c r="D112" s="5" t="s">
        <v>131</v>
      </c>
      <c r="E112" s="5">
        <v>2</v>
      </c>
      <c r="F112" s="6">
        <v>440.48</v>
      </c>
      <c r="G112" s="5" t="s">
        <v>100</v>
      </c>
      <c r="H112" s="301" t="s">
        <v>2980</v>
      </c>
    </row>
    <row r="113" spans="1:8" ht="18.75">
      <c r="A113" s="8" t="s">
        <v>1895</v>
      </c>
      <c r="B113" s="5" t="s">
        <v>1867</v>
      </c>
      <c r="C113" s="7" t="s">
        <v>1896</v>
      </c>
      <c r="D113" s="5" t="s">
        <v>131</v>
      </c>
      <c r="E113" s="5">
        <v>2</v>
      </c>
      <c r="F113" s="6">
        <v>440.48</v>
      </c>
      <c r="G113" s="5" t="s">
        <v>100</v>
      </c>
      <c r="H113" s="301" t="s">
        <v>2980</v>
      </c>
    </row>
    <row r="114" spans="1:8" ht="19.5" thickBot="1">
      <c r="A114" s="4" t="s">
        <v>1897</v>
      </c>
      <c r="B114" s="1" t="s">
        <v>1867</v>
      </c>
      <c r="C114" s="3" t="s">
        <v>1884</v>
      </c>
      <c r="D114" s="1" t="s">
        <v>131</v>
      </c>
      <c r="E114" s="1">
        <v>2</v>
      </c>
      <c r="F114" s="2">
        <v>440.48</v>
      </c>
      <c r="G114" s="1" t="s">
        <v>100</v>
      </c>
      <c r="H114" s="304" t="s">
        <v>2980</v>
      </c>
    </row>
    <row r="115" spans="1:8" ht="18.75">
      <c r="A115" s="12" t="s">
        <v>1898</v>
      </c>
      <c r="B115" s="9" t="s">
        <v>1899</v>
      </c>
      <c r="C115" s="11" t="s">
        <v>1900</v>
      </c>
      <c r="D115" s="9" t="s">
        <v>131</v>
      </c>
      <c r="E115" s="9">
        <v>4</v>
      </c>
      <c r="F115" s="10">
        <v>256.58999999999997</v>
      </c>
      <c r="G115" s="9" t="s">
        <v>100</v>
      </c>
      <c r="H115" s="298" t="s">
        <v>2980</v>
      </c>
    </row>
    <row r="116" spans="1:8" ht="18.75">
      <c r="A116" s="8" t="s">
        <v>1901</v>
      </c>
      <c r="B116" s="5" t="s">
        <v>1899</v>
      </c>
      <c r="C116" s="7" t="s">
        <v>1902</v>
      </c>
      <c r="D116" s="5" t="s">
        <v>131</v>
      </c>
      <c r="E116" s="5">
        <v>4</v>
      </c>
      <c r="F116" s="6">
        <v>256.58999999999997</v>
      </c>
      <c r="G116" s="5" t="s">
        <v>100</v>
      </c>
      <c r="H116" s="301" t="s">
        <v>2980</v>
      </c>
    </row>
    <row r="117" spans="1:8" ht="18.75">
      <c r="A117" s="8" t="s">
        <v>1903</v>
      </c>
      <c r="B117" s="5" t="s">
        <v>1899</v>
      </c>
      <c r="C117" s="7" t="s">
        <v>1904</v>
      </c>
      <c r="D117" s="5" t="s">
        <v>131</v>
      </c>
      <c r="E117" s="5">
        <v>4</v>
      </c>
      <c r="F117" s="6">
        <v>256.58999999999997</v>
      </c>
      <c r="G117" s="5" t="s">
        <v>100</v>
      </c>
      <c r="H117" s="301" t="s">
        <v>2980</v>
      </c>
    </row>
    <row r="118" spans="1:8" ht="18.75">
      <c r="A118" s="8" t="s">
        <v>1905</v>
      </c>
      <c r="B118" s="5" t="s">
        <v>1899</v>
      </c>
      <c r="C118" s="7" t="s">
        <v>1906</v>
      </c>
      <c r="D118" s="5" t="s">
        <v>131</v>
      </c>
      <c r="E118" s="5">
        <v>4</v>
      </c>
      <c r="F118" s="6">
        <v>256.58999999999997</v>
      </c>
      <c r="G118" s="5" t="s">
        <v>100</v>
      </c>
      <c r="H118" s="301" t="s">
        <v>2980</v>
      </c>
    </row>
    <row r="119" spans="1:8" ht="18.75">
      <c r="A119" s="8" t="s">
        <v>1907</v>
      </c>
      <c r="B119" s="5" t="s">
        <v>1899</v>
      </c>
      <c r="C119" s="7" t="s">
        <v>1908</v>
      </c>
      <c r="D119" s="5" t="s">
        <v>131</v>
      </c>
      <c r="E119" s="5">
        <v>4</v>
      </c>
      <c r="F119" s="6">
        <v>256.58999999999997</v>
      </c>
      <c r="G119" s="5" t="s">
        <v>100</v>
      </c>
      <c r="H119" s="301" t="s">
        <v>2980</v>
      </c>
    </row>
    <row r="120" spans="1:8" ht="18.75">
      <c r="A120" s="8" t="s">
        <v>1909</v>
      </c>
      <c r="B120" s="5" t="s">
        <v>1899</v>
      </c>
      <c r="C120" s="7" t="s">
        <v>1910</v>
      </c>
      <c r="D120" s="5" t="s">
        <v>131</v>
      </c>
      <c r="E120" s="5">
        <v>4</v>
      </c>
      <c r="F120" s="6">
        <v>256.58999999999997</v>
      </c>
      <c r="G120" s="5" t="s">
        <v>100</v>
      </c>
      <c r="H120" s="301" t="s">
        <v>2980</v>
      </c>
    </row>
    <row r="121" spans="1:8" ht="18.75">
      <c r="A121" s="8" t="s">
        <v>1911</v>
      </c>
      <c r="B121" s="5" t="s">
        <v>1899</v>
      </c>
      <c r="C121" s="7" t="s">
        <v>1912</v>
      </c>
      <c r="D121" s="5" t="s">
        <v>131</v>
      </c>
      <c r="E121" s="5">
        <v>4</v>
      </c>
      <c r="F121" s="6">
        <v>256.58999999999997</v>
      </c>
      <c r="G121" s="5" t="s">
        <v>100</v>
      </c>
      <c r="H121" s="301" t="s">
        <v>2980</v>
      </c>
    </row>
    <row r="122" spans="1:8" ht="19.5" thickBot="1">
      <c r="A122" s="4" t="s">
        <v>1913</v>
      </c>
      <c r="B122" s="1" t="s">
        <v>1899</v>
      </c>
      <c r="C122" s="3" t="s">
        <v>1914</v>
      </c>
      <c r="D122" s="1" t="s">
        <v>131</v>
      </c>
      <c r="E122" s="1">
        <v>4</v>
      </c>
      <c r="F122" s="2">
        <v>256.58999999999997</v>
      </c>
      <c r="G122" s="1" t="s">
        <v>100</v>
      </c>
      <c r="H122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</sheetPr>
  <dimension ref="A1:H67"/>
  <sheetViews>
    <sheetView showGridLines="0" workbookViewId="0">
      <selection activeCell="D1" sqref="D1:F1"/>
    </sheetView>
  </sheetViews>
  <sheetFormatPr defaultRowHeight="15"/>
  <cols>
    <col min="1" max="1" width="23.140625" bestFit="1" customWidth="1"/>
    <col min="2" max="2" width="16" customWidth="1"/>
    <col min="3" max="3" width="63" customWidth="1"/>
    <col min="6" max="6" width="10.85546875" customWidth="1"/>
    <col min="8" max="8" width="45.140625" bestFit="1" customWidth="1"/>
  </cols>
  <sheetData>
    <row r="1" spans="1:8" s="145" customFormat="1" ht="26.25" thickBot="1">
      <c r="A1" s="21" t="s">
        <v>620</v>
      </c>
      <c r="B1" s="20"/>
      <c r="C1" s="19" t="s">
        <v>44</v>
      </c>
      <c r="D1" s="467" t="s">
        <v>6988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1915</v>
      </c>
      <c r="B3" s="9" t="s">
        <v>226</v>
      </c>
      <c r="C3" s="11" t="s">
        <v>1916</v>
      </c>
      <c r="D3" s="9">
        <v>3</v>
      </c>
      <c r="E3" s="9">
        <v>12</v>
      </c>
      <c r="F3" s="10">
        <v>16.66</v>
      </c>
      <c r="G3" s="9" t="s">
        <v>82</v>
      </c>
      <c r="H3" s="298" t="s">
        <v>2984</v>
      </c>
    </row>
    <row r="4" spans="1:8" ht="18.75">
      <c r="A4" s="56" t="s">
        <v>1917</v>
      </c>
      <c r="B4" s="5" t="s">
        <v>226</v>
      </c>
      <c r="C4" s="7" t="s">
        <v>1918</v>
      </c>
      <c r="D4" s="5">
        <v>3</v>
      </c>
      <c r="E4" s="5">
        <v>12</v>
      </c>
      <c r="F4" s="6">
        <v>16.66</v>
      </c>
      <c r="G4" s="5" t="s">
        <v>82</v>
      </c>
      <c r="H4" s="301" t="s">
        <v>2984</v>
      </c>
    </row>
    <row r="5" spans="1:8" ht="18.75">
      <c r="A5" s="56" t="s">
        <v>1919</v>
      </c>
      <c r="B5" s="5" t="s">
        <v>226</v>
      </c>
      <c r="C5" s="7" t="s">
        <v>1920</v>
      </c>
      <c r="D5" s="5">
        <v>3</v>
      </c>
      <c r="E5" s="5">
        <v>12</v>
      </c>
      <c r="F5" s="6">
        <v>16.66</v>
      </c>
      <c r="G5" s="5" t="s">
        <v>82</v>
      </c>
      <c r="H5" s="301" t="s">
        <v>2984</v>
      </c>
    </row>
    <row r="6" spans="1:8" ht="18.75">
      <c r="A6" s="56" t="s">
        <v>1921</v>
      </c>
      <c r="B6" s="5" t="s">
        <v>226</v>
      </c>
      <c r="C6" s="7" t="s">
        <v>1922</v>
      </c>
      <c r="D6" s="5">
        <v>3</v>
      </c>
      <c r="E6" s="5">
        <v>12</v>
      </c>
      <c r="F6" s="6">
        <v>16.66</v>
      </c>
      <c r="G6" s="5" t="s">
        <v>82</v>
      </c>
      <c r="H6" s="301" t="s">
        <v>2979</v>
      </c>
    </row>
    <row r="7" spans="1:8" ht="19.5" thickBot="1">
      <c r="A7" s="55" t="s">
        <v>1923</v>
      </c>
      <c r="B7" s="1" t="s">
        <v>226</v>
      </c>
      <c r="C7" s="3" t="s">
        <v>1924</v>
      </c>
      <c r="D7" s="1">
        <v>3</v>
      </c>
      <c r="E7" s="1">
        <v>12</v>
      </c>
      <c r="F7" s="2">
        <v>16.66</v>
      </c>
      <c r="G7" s="1" t="s">
        <v>82</v>
      </c>
      <c r="H7" s="304" t="s">
        <v>2984</v>
      </c>
    </row>
    <row r="8" spans="1:8" ht="18.75">
      <c r="A8" s="58" t="s">
        <v>6908</v>
      </c>
      <c r="B8" s="9" t="s">
        <v>537</v>
      </c>
      <c r="C8" s="11" t="s">
        <v>6917</v>
      </c>
      <c r="D8" s="9">
        <v>15.04</v>
      </c>
      <c r="E8" s="9">
        <v>16</v>
      </c>
      <c r="F8" s="10">
        <v>7.29</v>
      </c>
      <c r="G8" s="9" t="s">
        <v>82</v>
      </c>
      <c r="H8" s="298" t="s">
        <v>2984</v>
      </c>
    </row>
    <row r="9" spans="1:8" ht="18.75">
      <c r="A9" s="56" t="s">
        <v>6906</v>
      </c>
      <c r="B9" s="5" t="s">
        <v>537</v>
      </c>
      <c r="C9" s="7" t="s">
        <v>6915</v>
      </c>
      <c r="D9" s="5">
        <v>15.04</v>
      </c>
      <c r="E9" s="5">
        <v>16</v>
      </c>
      <c r="F9" s="6">
        <v>7.29</v>
      </c>
      <c r="G9" s="5" t="s">
        <v>82</v>
      </c>
      <c r="H9" s="301" t="s">
        <v>2984</v>
      </c>
    </row>
    <row r="10" spans="1:8" ht="18.75">
      <c r="A10" s="56" t="s">
        <v>6903</v>
      </c>
      <c r="B10" s="5" t="s">
        <v>537</v>
      </c>
      <c r="C10" s="7" t="s">
        <v>6912</v>
      </c>
      <c r="D10" s="5">
        <v>15.04</v>
      </c>
      <c r="E10" s="5">
        <v>16</v>
      </c>
      <c r="F10" s="6">
        <v>7.29</v>
      </c>
      <c r="G10" s="5" t="s">
        <v>82</v>
      </c>
      <c r="H10" s="301" t="s">
        <v>2984</v>
      </c>
    </row>
    <row r="11" spans="1:8" ht="18.75">
      <c r="A11" s="56" t="s">
        <v>6907</v>
      </c>
      <c r="B11" s="5" t="s">
        <v>537</v>
      </c>
      <c r="C11" s="7" t="s">
        <v>6916</v>
      </c>
      <c r="D11" s="5">
        <v>15.04</v>
      </c>
      <c r="E11" s="5">
        <v>16</v>
      </c>
      <c r="F11" s="6">
        <v>7.29</v>
      </c>
      <c r="G11" s="5" t="s">
        <v>82</v>
      </c>
      <c r="H11" s="301" t="s">
        <v>2984</v>
      </c>
    </row>
    <row r="12" spans="1:8" ht="19.5" thickBot="1">
      <c r="A12" s="55" t="s">
        <v>6902</v>
      </c>
      <c r="B12" s="1" t="s">
        <v>537</v>
      </c>
      <c r="C12" s="3" t="s">
        <v>6921</v>
      </c>
      <c r="D12" s="1">
        <v>15.04</v>
      </c>
      <c r="E12" s="1">
        <v>16</v>
      </c>
      <c r="F12" s="2">
        <v>7.29</v>
      </c>
      <c r="G12" s="1" t="s">
        <v>82</v>
      </c>
      <c r="H12" s="304" t="s">
        <v>2984</v>
      </c>
    </row>
    <row r="13" spans="1:8" ht="18.75">
      <c r="A13" s="58" t="s">
        <v>6911</v>
      </c>
      <c r="B13" s="9" t="s">
        <v>537</v>
      </c>
      <c r="C13" s="11" t="s">
        <v>6920</v>
      </c>
      <c r="D13" s="9">
        <v>15.04</v>
      </c>
      <c r="E13" s="9">
        <v>16</v>
      </c>
      <c r="F13" s="10">
        <v>6.4</v>
      </c>
      <c r="G13" s="9" t="s">
        <v>82</v>
      </c>
      <c r="H13" s="298" t="s">
        <v>2984</v>
      </c>
    </row>
    <row r="14" spans="1:8" ht="18.75">
      <c r="A14" s="56" t="s">
        <v>6909</v>
      </c>
      <c r="B14" s="5" t="s">
        <v>537</v>
      </c>
      <c r="C14" s="7" t="s">
        <v>6918</v>
      </c>
      <c r="D14" s="5">
        <v>15.04</v>
      </c>
      <c r="E14" s="5">
        <v>16</v>
      </c>
      <c r="F14" s="6">
        <v>6.4</v>
      </c>
      <c r="G14" s="5" t="s">
        <v>82</v>
      </c>
      <c r="H14" s="301" t="s">
        <v>2984</v>
      </c>
    </row>
    <row r="15" spans="1:8" ht="18.75">
      <c r="A15" s="56" t="s">
        <v>6905</v>
      </c>
      <c r="B15" s="5" t="s">
        <v>537</v>
      </c>
      <c r="C15" s="7" t="s">
        <v>6914</v>
      </c>
      <c r="D15" s="5">
        <v>15.04</v>
      </c>
      <c r="E15" s="5">
        <v>16</v>
      </c>
      <c r="F15" s="6">
        <v>6.4</v>
      </c>
      <c r="G15" s="5" t="s">
        <v>82</v>
      </c>
      <c r="H15" s="301" t="s">
        <v>2984</v>
      </c>
    </row>
    <row r="16" spans="1:8" ht="18.75">
      <c r="A16" s="56" t="s">
        <v>6910</v>
      </c>
      <c r="B16" s="5" t="s">
        <v>537</v>
      </c>
      <c r="C16" s="7" t="s">
        <v>6919</v>
      </c>
      <c r="D16" s="5">
        <v>15.04</v>
      </c>
      <c r="E16" s="5">
        <v>16</v>
      </c>
      <c r="F16" s="6">
        <v>6.4</v>
      </c>
      <c r="G16" s="5" t="s">
        <v>82</v>
      </c>
      <c r="H16" s="301" t="s">
        <v>2984</v>
      </c>
    </row>
    <row r="17" spans="1:8" ht="19.5" thickBot="1">
      <c r="A17" s="55" t="s">
        <v>6904</v>
      </c>
      <c r="B17" s="1" t="s">
        <v>537</v>
      </c>
      <c r="C17" s="3" t="s">
        <v>6913</v>
      </c>
      <c r="D17" s="1">
        <v>15.04</v>
      </c>
      <c r="E17" s="1">
        <v>16</v>
      </c>
      <c r="F17" s="2">
        <v>6.4</v>
      </c>
      <c r="G17" s="1" t="s">
        <v>82</v>
      </c>
      <c r="H17" s="304" t="s">
        <v>2984</v>
      </c>
    </row>
    <row r="18" spans="1:8" ht="18.75">
      <c r="A18" s="58" t="s">
        <v>1925</v>
      </c>
      <c r="B18" s="9" t="s">
        <v>191</v>
      </c>
      <c r="C18" s="11" t="s">
        <v>1926</v>
      </c>
      <c r="D18" s="9">
        <v>12</v>
      </c>
      <c r="E18" s="9">
        <v>6</v>
      </c>
      <c r="F18" s="10">
        <v>6.88</v>
      </c>
      <c r="G18" s="9" t="s">
        <v>82</v>
      </c>
      <c r="H18" s="298" t="s">
        <v>2984</v>
      </c>
    </row>
    <row r="19" spans="1:8" ht="18.75">
      <c r="A19" s="56" t="s">
        <v>1927</v>
      </c>
      <c r="B19" s="5" t="s">
        <v>191</v>
      </c>
      <c r="C19" s="7" t="s">
        <v>1928</v>
      </c>
      <c r="D19" s="5">
        <v>12</v>
      </c>
      <c r="E19" s="5">
        <v>6</v>
      </c>
      <c r="F19" s="6">
        <v>6.88</v>
      </c>
      <c r="G19" s="5" t="s">
        <v>82</v>
      </c>
      <c r="H19" s="301" t="s">
        <v>2984</v>
      </c>
    </row>
    <row r="20" spans="1:8" ht="18.75">
      <c r="A20" s="56" t="s">
        <v>1929</v>
      </c>
      <c r="B20" s="5" t="s">
        <v>191</v>
      </c>
      <c r="C20" s="7" t="s">
        <v>1930</v>
      </c>
      <c r="D20" s="5">
        <v>12</v>
      </c>
      <c r="E20" s="5">
        <v>6</v>
      </c>
      <c r="F20" s="6">
        <v>6.88</v>
      </c>
      <c r="G20" s="5" t="s">
        <v>82</v>
      </c>
      <c r="H20" s="301" t="s">
        <v>2984</v>
      </c>
    </row>
    <row r="21" spans="1:8" ht="18.75">
      <c r="A21" s="56" t="s">
        <v>1931</v>
      </c>
      <c r="B21" s="5" t="s">
        <v>191</v>
      </c>
      <c r="C21" s="7" t="s">
        <v>1932</v>
      </c>
      <c r="D21" s="5">
        <v>12</v>
      </c>
      <c r="E21" s="5">
        <v>6</v>
      </c>
      <c r="F21" s="6">
        <v>6.88</v>
      </c>
      <c r="G21" s="5" t="s">
        <v>82</v>
      </c>
      <c r="H21" s="301" t="s">
        <v>2984</v>
      </c>
    </row>
    <row r="22" spans="1:8" ht="19.5" thickBot="1">
      <c r="A22" s="55" t="s">
        <v>1933</v>
      </c>
      <c r="B22" s="1" t="s">
        <v>191</v>
      </c>
      <c r="C22" s="3" t="s">
        <v>1934</v>
      </c>
      <c r="D22" s="1">
        <v>12</v>
      </c>
      <c r="E22" s="1">
        <v>6</v>
      </c>
      <c r="F22" s="2">
        <v>6.88</v>
      </c>
      <c r="G22" s="1" t="s">
        <v>82</v>
      </c>
      <c r="H22" s="304" t="s">
        <v>2984</v>
      </c>
    </row>
    <row r="23" spans="1:8" ht="18.75">
      <c r="A23" s="58" t="s">
        <v>1935</v>
      </c>
      <c r="B23" s="9" t="s">
        <v>191</v>
      </c>
      <c r="C23" s="11" t="s">
        <v>1936</v>
      </c>
      <c r="D23" s="9">
        <v>12</v>
      </c>
      <c r="E23" s="9">
        <v>6</v>
      </c>
      <c r="F23" s="10">
        <v>9.5299999999999994</v>
      </c>
      <c r="G23" s="9" t="s">
        <v>82</v>
      </c>
      <c r="H23" s="298" t="s">
        <v>2984</v>
      </c>
    </row>
    <row r="24" spans="1:8" ht="18.75">
      <c r="A24" s="56" t="s">
        <v>1937</v>
      </c>
      <c r="B24" s="5" t="s">
        <v>191</v>
      </c>
      <c r="C24" s="7" t="s">
        <v>1938</v>
      </c>
      <c r="D24" s="5">
        <v>12</v>
      </c>
      <c r="E24" s="5">
        <v>6</v>
      </c>
      <c r="F24" s="6">
        <v>9.5299999999999994</v>
      </c>
      <c r="G24" s="5" t="s">
        <v>82</v>
      </c>
      <c r="H24" s="301" t="s">
        <v>2984</v>
      </c>
    </row>
    <row r="25" spans="1:8" ht="18.75">
      <c r="A25" s="56" t="s">
        <v>1939</v>
      </c>
      <c r="B25" s="5" t="s">
        <v>191</v>
      </c>
      <c r="C25" s="7" t="s">
        <v>1940</v>
      </c>
      <c r="D25" s="5">
        <v>12</v>
      </c>
      <c r="E25" s="5">
        <v>6</v>
      </c>
      <c r="F25" s="6">
        <v>9.5299999999999994</v>
      </c>
      <c r="G25" s="5" t="s">
        <v>82</v>
      </c>
      <c r="H25" s="301" t="s">
        <v>2984</v>
      </c>
    </row>
    <row r="26" spans="1:8" ht="18.75">
      <c r="A26" s="56" t="s">
        <v>1941</v>
      </c>
      <c r="B26" s="5" t="s">
        <v>191</v>
      </c>
      <c r="C26" s="7" t="s">
        <v>1942</v>
      </c>
      <c r="D26" s="5">
        <v>12</v>
      </c>
      <c r="E26" s="5">
        <v>6</v>
      </c>
      <c r="F26" s="6">
        <v>9.5299999999999994</v>
      </c>
      <c r="G26" s="5" t="s">
        <v>82</v>
      </c>
      <c r="H26" s="301" t="s">
        <v>2979</v>
      </c>
    </row>
    <row r="27" spans="1:8" ht="19.5" thickBot="1">
      <c r="A27" s="55" t="s">
        <v>1943</v>
      </c>
      <c r="B27" s="1" t="s">
        <v>191</v>
      </c>
      <c r="C27" s="3" t="s">
        <v>1944</v>
      </c>
      <c r="D27" s="1">
        <v>12</v>
      </c>
      <c r="E27" s="1">
        <v>6</v>
      </c>
      <c r="F27" s="2">
        <v>9.5299999999999994</v>
      </c>
      <c r="G27" s="1" t="s">
        <v>82</v>
      </c>
      <c r="H27" s="304" t="s">
        <v>2984</v>
      </c>
    </row>
    <row r="28" spans="1:8" ht="18.75">
      <c r="A28" s="58" t="s">
        <v>1945</v>
      </c>
      <c r="B28" s="9" t="s">
        <v>247</v>
      </c>
      <c r="C28" s="11" t="s">
        <v>5717</v>
      </c>
      <c r="D28" s="9">
        <v>12</v>
      </c>
      <c r="E28" s="9">
        <v>3</v>
      </c>
      <c r="F28" s="10">
        <v>7.18</v>
      </c>
      <c r="G28" s="9" t="s">
        <v>82</v>
      </c>
      <c r="H28" s="298" t="s">
        <v>2984</v>
      </c>
    </row>
    <row r="29" spans="1:8" ht="18.75">
      <c r="A29" s="56" t="s">
        <v>1946</v>
      </c>
      <c r="B29" s="5" t="s">
        <v>247</v>
      </c>
      <c r="C29" s="7" t="s">
        <v>5718</v>
      </c>
      <c r="D29" s="5">
        <v>12</v>
      </c>
      <c r="E29" s="5">
        <v>3</v>
      </c>
      <c r="F29" s="6">
        <v>7.18</v>
      </c>
      <c r="G29" s="5" t="s">
        <v>82</v>
      </c>
      <c r="H29" s="301" t="s">
        <v>2984</v>
      </c>
    </row>
    <row r="30" spans="1:8" ht="18.75">
      <c r="A30" s="56" t="s">
        <v>1947</v>
      </c>
      <c r="B30" s="5" t="s">
        <v>247</v>
      </c>
      <c r="C30" s="7" t="s">
        <v>5719</v>
      </c>
      <c r="D30" s="5">
        <v>12</v>
      </c>
      <c r="E30" s="5">
        <v>3</v>
      </c>
      <c r="F30" s="6">
        <v>7.18</v>
      </c>
      <c r="G30" s="5" t="s">
        <v>82</v>
      </c>
      <c r="H30" s="301" t="s">
        <v>2984</v>
      </c>
    </row>
    <row r="31" spans="1:8" ht="18.75">
      <c r="A31" s="56" t="s">
        <v>5713</v>
      </c>
      <c r="B31" s="5" t="s">
        <v>247</v>
      </c>
      <c r="C31" s="7" t="s">
        <v>5714</v>
      </c>
      <c r="D31" s="5">
        <v>16</v>
      </c>
      <c r="E31" s="5">
        <v>4</v>
      </c>
      <c r="F31" s="6">
        <v>7.18</v>
      </c>
      <c r="G31" s="5" t="s">
        <v>82</v>
      </c>
      <c r="H31" s="301" t="s">
        <v>2984</v>
      </c>
    </row>
    <row r="32" spans="1:8" ht="19.5" thickBot="1">
      <c r="A32" s="55" t="s">
        <v>5715</v>
      </c>
      <c r="B32" s="1" t="s">
        <v>247</v>
      </c>
      <c r="C32" s="3" t="s">
        <v>5716</v>
      </c>
      <c r="D32" s="1">
        <v>16</v>
      </c>
      <c r="E32" s="1">
        <v>4</v>
      </c>
      <c r="F32" s="2">
        <v>7.18</v>
      </c>
      <c r="G32" s="1" t="s">
        <v>82</v>
      </c>
      <c r="H32" s="304" t="s">
        <v>2984</v>
      </c>
    </row>
    <row r="33" spans="1:8" ht="18.75">
      <c r="A33" s="58" t="s">
        <v>5720</v>
      </c>
      <c r="B33" s="9" t="s">
        <v>247</v>
      </c>
      <c r="C33" s="11" t="s">
        <v>5721</v>
      </c>
      <c r="D33" s="9">
        <v>16</v>
      </c>
      <c r="E33" s="9">
        <v>4</v>
      </c>
      <c r="F33" s="10">
        <v>9.5299999999999994</v>
      </c>
      <c r="G33" s="9" t="s">
        <v>82</v>
      </c>
      <c r="H33" s="298" t="s">
        <v>2984</v>
      </c>
    </row>
    <row r="34" spans="1:8" ht="18.75">
      <c r="A34" s="56" t="s">
        <v>5722</v>
      </c>
      <c r="B34" s="5" t="s">
        <v>247</v>
      </c>
      <c r="C34" s="7" t="s">
        <v>5723</v>
      </c>
      <c r="D34" s="5">
        <v>16</v>
      </c>
      <c r="E34" s="5">
        <v>4</v>
      </c>
      <c r="F34" s="6">
        <v>9.5299999999999994</v>
      </c>
      <c r="G34" s="5" t="s">
        <v>82</v>
      </c>
      <c r="H34" s="301" t="s">
        <v>2984</v>
      </c>
    </row>
    <row r="35" spans="1:8" ht="18.75">
      <c r="A35" s="56" t="s">
        <v>1948</v>
      </c>
      <c r="B35" s="5" t="s">
        <v>247</v>
      </c>
      <c r="C35" s="7" t="s">
        <v>5726</v>
      </c>
      <c r="D35" s="5">
        <v>12</v>
      </c>
      <c r="E35" s="5">
        <v>3</v>
      </c>
      <c r="F35" s="6">
        <v>9.5299999999999994</v>
      </c>
      <c r="G35" s="5" t="s">
        <v>82</v>
      </c>
      <c r="H35" s="301" t="s">
        <v>2984</v>
      </c>
    </row>
    <row r="36" spans="1:8" ht="18.75">
      <c r="A36" s="56" t="s">
        <v>1949</v>
      </c>
      <c r="B36" s="5" t="s">
        <v>247</v>
      </c>
      <c r="C36" s="7" t="s">
        <v>5725</v>
      </c>
      <c r="D36" s="5">
        <v>12</v>
      </c>
      <c r="E36" s="5">
        <v>3</v>
      </c>
      <c r="F36" s="6">
        <v>9.5299999999999994</v>
      </c>
      <c r="G36" s="5" t="s">
        <v>82</v>
      </c>
      <c r="H36" s="301" t="s">
        <v>2984</v>
      </c>
    </row>
    <row r="37" spans="1:8" ht="19.5" thickBot="1">
      <c r="A37" s="55" t="s">
        <v>1950</v>
      </c>
      <c r="B37" s="1" t="s">
        <v>247</v>
      </c>
      <c r="C37" s="3" t="s">
        <v>5724</v>
      </c>
      <c r="D37" s="1">
        <v>12</v>
      </c>
      <c r="E37" s="1">
        <v>3</v>
      </c>
      <c r="F37" s="2">
        <v>9.5299999999999994</v>
      </c>
      <c r="G37" s="1" t="s">
        <v>82</v>
      </c>
      <c r="H37" s="304" t="s">
        <v>2984</v>
      </c>
    </row>
    <row r="38" spans="1:8" ht="18.75">
      <c r="A38" s="56" t="s">
        <v>6200</v>
      </c>
      <c r="B38" s="5" t="s">
        <v>159</v>
      </c>
      <c r="C38" s="7" t="s">
        <v>6208</v>
      </c>
      <c r="D38" s="5">
        <v>16</v>
      </c>
      <c r="E38" s="5">
        <v>2</v>
      </c>
      <c r="F38" s="6">
        <v>8.51</v>
      </c>
      <c r="G38" s="5" t="s">
        <v>82</v>
      </c>
      <c r="H38" s="298" t="s">
        <v>2984</v>
      </c>
    </row>
    <row r="39" spans="1:8" ht="18.75">
      <c r="A39" s="391" t="s">
        <v>6202</v>
      </c>
      <c r="B39" s="5" t="s">
        <v>159</v>
      </c>
      <c r="C39" s="7" t="s">
        <v>6209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2984</v>
      </c>
    </row>
    <row r="40" spans="1:8" ht="18.75">
      <c r="A40" s="391" t="s">
        <v>6205</v>
      </c>
      <c r="B40" s="5" t="s">
        <v>159</v>
      </c>
      <c r="C40" s="7" t="s">
        <v>6210</v>
      </c>
      <c r="D40" s="5">
        <v>16</v>
      </c>
      <c r="E40" s="5">
        <v>2</v>
      </c>
      <c r="F40" s="6">
        <v>8.51</v>
      </c>
      <c r="G40" s="5" t="s">
        <v>82</v>
      </c>
      <c r="H40" s="301" t="s">
        <v>2984</v>
      </c>
    </row>
    <row r="41" spans="1:8" ht="18.75">
      <c r="A41" s="394" t="s">
        <v>6206</v>
      </c>
      <c r="B41" s="37" t="s">
        <v>159</v>
      </c>
      <c r="C41" s="39" t="s">
        <v>6211</v>
      </c>
      <c r="D41" s="5">
        <v>16</v>
      </c>
      <c r="E41" s="5">
        <v>2</v>
      </c>
      <c r="F41" s="38">
        <v>8.51</v>
      </c>
      <c r="G41" s="37" t="s">
        <v>82</v>
      </c>
      <c r="H41" s="301" t="s">
        <v>2984</v>
      </c>
    </row>
    <row r="42" spans="1:8" ht="19.5" thickBot="1">
      <c r="A42" s="393" t="s">
        <v>6198</v>
      </c>
      <c r="B42" s="1" t="s">
        <v>159</v>
      </c>
      <c r="C42" s="3" t="s">
        <v>6199</v>
      </c>
      <c r="D42" s="1">
        <v>16</v>
      </c>
      <c r="E42" s="1">
        <v>2</v>
      </c>
      <c r="F42" s="2">
        <v>8.51</v>
      </c>
      <c r="G42" s="1" t="s">
        <v>82</v>
      </c>
      <c r="H42" s="304" t="s">
        <v>2984</v>
      </c>
    </row>
    <row r="43" spans="1:8" ht="18.75">
      <c r="A43" s="392" t="s">
        <v>6201</v>
      </c>
      <c r="B43" s="9" t="s">
        <v>159</v>
      </c>
      <c r="C43" s="11" t="s">
        <v>6212</v>
      </c>
      <c r="D43" s="5">
        <v>16</v>
      </c>
      <c r="E43" s="5">
        <v>2</v>
      </c>
      <c r="F43" s="10">
        <v>11.25</v>
      </c>
      <c r="G43" s="9" t="s">
        <v>82</v>
      </c>
      <c r="H43" s="298" t="s">
        <v>2984</v>
      </c>
    </row>
    <row r="44" spans="1:8" ht="18.75">
      <c r="A44" s="391" t="s">
        <v>6204</v>
      </c>
      <c r="B44" s="5" t="s">
        <v>159</v>
      </c>
      <c r="C44" s="7" t="s">
        <v>6213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2984</v>
      </c>
    </row>
    <row r="45" spans="1:8" ht="18.75">
      <c r="A45" s="391" t="s">
        <v>6203</v>
      </c>
      <c r="B45" s="5" t="s">
        <v>159</v>
      </c>
      <c r="C45" s="7" t="s">
        <v>6214</v>
      </c>
      <c r="D45" s="5">
        <v>16</v>
      </c>
      <c r="E45" s="5">
        <v>2</v>
      </c>
      <c r="F45" s="6">
        <v>11.25</v>
      </c>
      <c r="G45" s="5" t="s">
        <v>82</v>
      </c>
      <c r="H45" s="301" t="s">
        <v>2984</v>
      </c>
    </row>
    <row r="46" spans="1:8" ht="18.75">
      <c r="A46" s="391" t="s">
        <v>6207</v>
      </c>
      <c r="B46" s="5" t="s">
        <v>159</v>
      </c>
      <c r="C46" s="7" t="s">
        <v>6215</v>
      </c>
      <c r="D46" s="5">
        <v>16</v>
      </c>
      <c r="E46" s="5">
        <v>2</v>
      </c>
      <c r="F46" s="6">
        <v>11.25</v>
      </c>
      <c r="G46" s="5" t="s">
        <v>82</v>
      </c>
      <c r="H46" s="301" t="s">
        <v>2984</v>
      </c>
    </row>
    <row r="47" spans="1:8" ht="19.5" thickBot="1">
      <c r="A47" s="55" t="s">
        <v>6987</v>
      </c>
      <c r="B47" s="1" t="s">
        <v>159</v>
      </c>
      <c r="C47" s="3" t="s">
        <v>6216</v>
      </c>
      <c r="D47" s="5">
        <v>16</v>
      </c>
      <c r="E47" s="5">
        <v>2</v>
      </c>
      <c r="F47" s="2">
        <v>11.25</v>
      </c>
      <c r="G47" s="1" t="s">
        <v>82</v>
      </c>
      <c r="H47" s="304" t="s">
        <v>2984</v>
      </c>
    </row>
    <row r="48" spans="1:8" ht="18.75">
      <c r="A48" s="58" t="s">
        <v>1951</v>
      </c>
      <c r="B48" s="9" t="s">
        <v>110</v>
      </c>
      <c r="C48" s="11" t="s">
        <v>1952</v>
      </c>
      <c r="D48" s="9">
        <v>10</v>
      </c>
      <c r="E48" s="9">
        <v>0.82</v>
      </c>
      <c r="F48" s="10">
        <v>40.56</v>
      </c>
      <c r="G48" s="9" t="s">
        <v>322</v>
      </c>
      <c r="H48" s="298" t="s">
        <v>2984</v>
      </c>
    </row>
    <row r="49" spans="1:8" ht="18.75">
      <c r="A49" s="56" t="s">
        <v>1953</v>
      </c>
      <c r="B49" s="5" t="s">
        <v>110</v>
      </c>
      <c r="C49" s="7" t="s">
        <v>1954</v>
      </c>
      <c r="D49" s="5">
        <v>10</v>
      </c>
      <c r="E49" s="5">
        <v>0.82</v>
      </c>
      <c r="F49" s="6">
        <v>40.56</v>
      </c>
      <c r="G49" s="5" t="s">
        <v>322</v>
      </c>
      <c r="H49" s="301" t="s">
        <v>2984</v>
      </c>
    </row>
    <row r="50" spans="1:8" ht="18.75">
      <c r="A50" s="56" t="s">
        <v>1955</v>
      </c>
      <c r="B50" s="5" t="s">
        <v>110</v>
      </c>
      <c r="C50" s="7" t="s">
        <v>1956</v>
      </c>
      <c r="D50" s="5">
        <v>10</v>
      </c>
      <c r="E50" s="5">
        <v>0.82</v>
      </c>
      <c r="F50" s="6">
        <v>40.56</v>
      </c>
      <c r="G50" s="5" t="s">
        <v>322</v>
      </c>
      <c r="H50" s="301" t="s">
        <v>2984</v>
      </c>
    </row>
    <row r="51" spans="1:8" ht="18.75">
      <c r="A51" s="56" t="s">
        <v>1957</v>
      </c>
      <c r="B51" s="5" t="s">
        <v>110</v>
      </c>
      <c r="C51" s="7" t="s">
        <v>1958</v>
      </c>
      <c r="D51" s="5">
        <v>10</v>
      </c>
      <c r="E51" s="5">
        <v>0.82</v>
      </c>
      <c r="F51" s="6">
        <v>40.56</v>
      </c>
      <c r="G51" s="5" t="s">
        <v>322</v>
      </c>
      <c r="H51" s="301" t="s">
        <v>2984</v>
      </c>
    </row>
    <row r="52" spans="1:8" ht="19.5" thickBot="1">
      <c r="A52" s="55" t="s">
        <v>1959</v>
      </c>
      <c r="B52" s="1" t="s">
        <v>110</v>
      </c>
      <c r="C52" s="3" t="s">
        <v>1960</v>
      </c>
      <c r="D52" s="1">
        <v>10</v>
      </c>
      <c r="E52" s="1">
        <v>0.82</v>
      </c>
      <c r="F52" s="2">
        <v>40.56</v>
      </c>
      <c r="G52" s="1" t="s">
        <v>322</v>
      </c>
      <c r="H52" s="304" t="s">
        <v>2979</v>
      </c>
    </row>
    <row r="53" spans="1:8" ht="18.75">
      <c r="A53" s="58" t="s">
        <v>1961</v>
      </c>
      <c r="B53" s="9" t="s">
        <v>110</v>
      </c>
      <c r="C53" s="11" t="s">
        <v>1962</v>
      </c>
      <c r="D53" s="9">
        <v>10</v>
      </c>
      <c r="E53" s="9">
        <v>37</v>
      </c>
      <c r="F53" s="10">
        <v>44.92</v>
      </c>
      <c r="G53" s="9" t="s">
        <v>322</v>
      </c>
      <c r="H53" s="298" t="s">
        <v>2984</v>
      </c>
    </row>
    <row r="54" spans="1:8" ht="18.75">
      <c r="A54" s="56" t="s">
        <v>1963</v>
      </c>
      <c r="B54" s="5" t="s">
        <v>110</v>
      </c>
      <c r="C54" s="7" t="s">
        <v>1964</v>
      </c>
      <c r="D54" s="5">
        <v>10</v>
      </c>
      <c r="E54" s="5">
        <v>37</v>
      </c>
      <c r="F54" s="6">
        <v>44.92</v>
      </c>
      <c r="G54" s="5" t="s">
        <v>322</v>
      </c>
      <c r="H54" s="301" t="s">
        <v>2984</v>
      </c>
    </row>
    <row r="55" spans="1:8" ht="18.75">
      <c r="A55" s="56" t="s">
        <v>1965</v>
      </c>
      <c r="B55" s="5" t="s">
        <v>110</v>
      </c>
      <c r="C55" s="7" t="s">
        <v>1966</v>
      </c>
      <c r="D55" s="5">
        <v>10</v>
      </c>
      <c r="E55" s="5">
        <v>37</v>
      </c>
      <c r="F55" s="6">
        <v>44.92</v>
      </c>
      <c r="G55" s="5" t="s">
        <v>322</v>
      </c>
      <c r="H55" s="301" t="s">
        <v>2984</v>
      </c>
    </row>
    <row r="56" spans="1:8" ht="18.75">
      <c r="A56" s="56" t="s">
        <v>1967</v>
      </c>
      <c r="B56" s="5" t="s">
        <v>110</v>
      </c>
      <c r="C56" s="7" t="s">
        <v>1968</v>
      </c>
      <c r="D56" s="5">
        <v>10</v>
      </c>
      <c r="E56" s="5">
        <v>37</v>
      </c>
      <c r="F56" s="6">
        <v>44.92</v>
      </c>
      <c r="G56" s="5" t="s">
        <v>322</v>
      </c>
      <c r="H56" s="301" t="s">
        <v>2984</v>
      </c>
    </row>
    <row r="57" spans="1:8" ht="19.5" thickBot="1">
      <c r="A57" s="55" t="s">
        <v>1969</v>
      </c>
      <c r="B57" s="1" t="s">
        <v>110</v>
      </c>
      <c r="C57" s="3" t="s">
        <v>1970</v>
      </c>
      <c r="D57" s="1">
        <v>10</v>
      </c>
      <c r="E57" s="1">
        <v>37</v>
      </c>
      <c r="F57" s="2">
        <v>44.92</v>
      </c>
      <c r="G57" s="1" t="s">
        <v>322</v>
      </c>
      <c r="H57" s="304" t="s">
        <v>2984</v>
      </c>
    </row>
    <row r="58" spans="1:8" ht="18.75">
      <c r="A58" s="58" t="s">
        <v>1971</v>
      </c>
      <c r="B58" s="9" t="s">
        <v>174</v>
      </c>
      <c r="C58" s="11" t="s">
        <v>1972</v>
      </c>
      <c r="D58" s="9">
        <v>12</v>
      </c>
      <c r="E58" s="9">
        <v>12.6</v>
      </c>
      <c r="F58" s="10">
        <v>7.23</v>
      </c>
      <c r="G58" s="9" t="s">
        <v>100</v>
      </c>
      <c r="H58" s="298" t="s">
        <v>2984</v>
      </c>
    </row>
    <row r="59" spans="1:8" ht="18.75">
      <c r="A59" s="56" t="s">
        <v>1973</v>
      </c>
      <c r="B59" s="5" t="s">
        <v>174</v>
      </c>
      <c r="C59" s="7" t="s">
        <v>1974</v>
      </c>
      <c r="D59" s="5">
        <v>12</v>
      </c>
      <c r="E59" s="5">
        <v>12.6</v>
      </c>
      <c r="F59" s="6">
        <v>7.23</v>
      </c>
      <c r="G59" s="5" t="s">
        <v>100</v>
      </c>
      <c r="H59" s="301" t="s">
        <v>2984</v>
      </c>
    </row>
    <row r="60" spans="1:8" ht="18.75">
      <c r="A60" s="56" t="s">
        <v>1975</v>
      </c>
      <c r="B60" s="5" t="s">
        <v>174</v>
      </c>
      <c r="C60" s="7" t="s">
        <v>1976</v>
      </c>
      <c r="D60" s="5">
        <v>12</v>
      </c>
      <c r="E60" s="5">
        <v>12.6</v>
      </c>
      <c r="F60" s="6">
        <v>7.23</v>
      </c>
      <c r="G60" s="5" t="s">
        <v>100</v>
      </c>
      <c r="H60" s="301" t="s">
        <v>2984</v>
      </c>
    </row>
    <row r="61" spans="1:8" ht="18.75">
      <c r="A61" s="56" t="s">
        <v>1977</v>
      </c>
      <c r="B61" s="5" t="s">
        <v>174</v>
      </c>
      <c r="C61" s="7" t="s">
        <v>1978</v>
      </c>
      <c r="D61" s="5">
        <v>12</v>
      </c>
      <c r="E61" s="5">
        <v>12.6</v>
      </c>
      <c r="F61" s="6">
        <v>7.23</v>
      </c>
      <c r="G61" s="5" t="s">
        <v>100</v>
      </c>
      <c r="H61" s="301" t="s">
        <v>2984</v>
      </c>
    </row>
    <row r="62" spans="1:8" ht="19.5" thickBot="1">
      <c r="A62" s="55" t="s">
        <v>1979</v>
      </c>
      <c r="B62" s="1" t="s">
        <v>174</v>
      </c>
      <c r="C62" s="3" t="s">
        <v>1980</v>
      </c>
      <c r="D62" s="1">
        <v>12</v>
      </c>
      <c r="E62" s="1">
        <v>12.6</v>
      </c>
      <c r="F62" s="2">
        <v>7.23</v>
      </c>
      <c r="G62" s="1" t="s">
        <v>100</v>
      </c>
      <c r="H62" s="304" t="s">
        <v>2984</v>
      </c>
    </row>
    <row r="63" spans="1:8" ht="18.75">
      <c r="A63" s="58" t="s">
        <v>1981</v>
      </c>
      <c r="B63" s="9" t="s">
        <v>174</v>
      </c>
      <c r="C63" s="11" t="s">
        <v>1982</v>
      </c>
      <c r="D63" s="9">
        <v>12</v>
      </c>
      <c r="E63" s="9">
        <v>12.6</v>
      </c>
      <c r="F63" s="10">
        <v>10.86</v>
      </c>
      <c r="G63" s="9" t="s">
        <v>100</v>
      </c>
      <c r="H63" s="298" t="s">
        <v>2984</v>
      </c>
    </row>
    <row r="64" spans="1:8" ht="18.75">
      <c r="A64" s="56" t="s">
        <v>1983</v>
      </c>
      <c r="B64" s="5" t="s">
        <v>174</v>
      </c>
      <c r="C64" s="7" t="s">
        <v>1984</v>
      </c>
      <c r="D64" s="5">
        <v>12</v>
      </c>
      <c r="E64" s="5">
        <v>12.6</v>
      </c>
      <c r="F64" s="6">
        <v>10.86</v>
      </c>
      <c r="G64" s="5" t="s">
        <v>100</v>
      </c>
      <c r="H64" s="301" t="s">
        <v>2984</v>
      </c>
    </row>
    <row r="65" spans="1:8" ht="18.75">
      <c r="A65" s="56" t="s">
        <v>1985</v>
      </c>
      <c r="B65" s="5" t="s">
        <v>174</v>
      </c>
      <c r="C65" s="7" t="s">
        <v>1986</v>
      </c>
      <c r="D65" s="5">
        <v>12</v>
      </c>
      <c r="E65" s="5">
        <v>12.6</v>
      </c>
      <c r="F65" s="6">
        <v>10.86</v>
      </c>
      <c r="G65" s="5" t="s">
        <v>100</v>
      </c>
      <c r="H65" s="301" t="s">
        <v>2984</v>
      </c>
    </row>
    <row r="66" spans="1:8" ht="18.75">
      <c r="A66" s="56" t="s">
        <v>1987</v>
      </c>
      <c r="B66" s="5" t="s">
        <v>174</v>
      </c>
      <c r="C66" s="7" t="s">
        <v>1988</v>
      </c>
      <c r="D66" s="5">
        <v>12</v>
      </c>
      <c r="E66" s="5">
        <v>12.6</v>
      </c>
      <c r="F66" s="6">
        <v>10.86</v>
      </c>
      <c r="G66" s="5" t="s">
        <v>100</v>
      </c>
      <c r="H66" s="301" t="s">
        <v>2984</v>
      </c>
    </row>
    <row r="67" spans="1:8" ht="19.5" thickBot="1">
      <c r="A67" s="55" t="s">
        <v>1989</v>
      </c>
      <c r="B67" s="1" t="s">
        <v>174</v>
      </c>
      <c r="C67" s="3" t="s">
        <v>1990</v>
      </c>
      <c r="D67" s="1">
        <v>12</v>
      </c>
      <c r="E67" s="1">
        <v>12.6</v>
      </c>
      <c r="F67" s="2">
        <v>10.86</v>
      </c>
      <c r="G67" s="1" t="s">
        <v>100</v>
      </c>
      <c r="H67" s="304" t="s">
        <v>2984</v>
      </c>
    </row>
  </sheetData>
  <mergeCells count="1">
    <mergeCell ref="D1:F1"/>
  </mergeCells>
  <phoneticPr fontId="30" type="noConversion"/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499984740745262"/>
  </sheetPr>
  <dimension ref="A1:H39"/>
  <sheetViews>
    <sheetView showGridLines="0" workbookViewId="0">
      <selection activeCell="N11" sqref="N11"/>
    </sheetView>
  </sheetViews>
  <sheetFormatPr defaultRowHeight="15"/>
  <cols>
    <col min="1" max="1" width="31.140625" bestFit="1" customWidth="1"/>
    <col min="2" max="2" width="18" customWidth="1"/>
    <col min="3" max="3" width="45.85546875" customWidth="1"/>
    <col min="6" max="6" width="10.57031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45</v>
      </c>
      <c r="D1" s="467" t="s">
        <v>6968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50" t="s">
        <v>1991</v>
      </c>
      <c r="B3" s="149" t="s">
        <v>81</v>
      </c>
      <c r="C3" s="204" t="s">
        <v>1992</v>
      </c>
      <c r="D3" s="149">
        <v>12.6</v>
      </c>
      <c r="E3" s="149">
        <v>5</v>
      </c>
      <c r="F3" s="205">
        <v>9.6705000000000005</v>
      </c>
      <c r="G3" s="149" t="s">
        <v>82</v>
      </c>
      <c r="H3" s="364" t="s">
        <v>2980</v>
      </c>
    </row>
    <row r="4" spans="1:8" ht="18.75">
      <c r="A4" s="148" t="s">
        <v>1993</v>
      </c>
      <c r="B4" s="87" t="s">
        <v>81</v>
      </c>
      <c r="C4" s="206" t="s">
        <v>1994</v>
      </c>
      <c r="D4" s="87">
        <v>12.6</v>
      </c>
      <c r="E4" s="87">
        <v>5</v>
      </c>
      <c r="F4" s="205">
        <v>9.6705000000000005</v>
      </c>
      <c r="G4" s="87" t="s">
        <v>82</v>
      </c>
      <c r="H4" s="365" t="s">
        <v>2980</v>
      </c>
    </row>
    <row r="5" spans="1:8" ht="18.75">
      <c r="A5" s="148" t="s">
        <v>1995</v>
      </c>
      <c r="B5" s="87" t="s">
        <v>81</v>
      </c>
      <c r="C5" s="206" t="s">
        <v>1996</v>
      </c>
      <c r="D5" s="87">
        <v>12.6</v>
      </c>
      <c r="E5" s="87">
        <v>5</v>
      </c>
      <c r="F5" s="205">
        <v>9.6705000000000005</v>
      </c>
      <c r="G5" s="87" t="s">
        <v>82</v>
      </c>
      <c r="H5" s="365" t="s">
        <v>2979</v>
      </c>
    </row>
    <row r="6" spans="1:8" ht="18.75">
      <c r="A6" s="148" t="s">
        <v>1997</v>
      </c>
      <c r="B6" s="87" t="s">
        <v>81</v>
      </c>
      <c r="C6" s="206" t="s">
        <v>1998</v>
      </c>
      <c r="D6" s="87">
        <v>12.6</v>
      </c>
      <c r="E6" s="87">
        <v>5</v>
      </c>
      <c r="F6" s="205">
        <v>9.6705000000000005</v>
      </c>
      <c r="G6" s="87" t="s">
        <v>82</v>
      </c>
      <c r="H6" s="365" t="s">
        <v>2979</v>
      </c>
    </row>
    <row r="7" spans="1:8" ht="19.5" thickBot="1">
      <c r="A7" s="147" t="s">
        <v>1999</v>
      </c>
      <c r="B7" s="71" t="s">
        <v>81</v>
      </c>
      <c r="C7" s="207" t="s">
        <v>2000</v>
      </c>
      <c r="D7" s="71">
        <v>12.6</v>
      </c>
      <c r="E7" s="71">
        <v>5</v>
      </c>
      <c r="F7" s="205">
        <v>9.6705000000000005</v>
      </c>
      <c r="G7" s="71" t="s">
        <v>82</v>
      </c>
      <c r="H7" s="366" t="s">
        <v>2980</v>
      </c>
    </row>
    <row r="8" spans="1:8" ht="18.75">
      <c r="A8" s="12" t="s">
        <v>2001</v>
      </c>
      <c r="B8" s="9" t="s">
        <v>268</v>
      </c>
      <c r="C8" s="11" t="s">
        <v>2002</v>
      </c>
      <c r="D8" s="9">
        <v>13.78</v>
      </c>
      <c r="E8" s="9">
        <v>2</v>
      </c>
      <c r="F8" s="10">
        <v>9.891</v>
      </c>
      <c r="G8" s="9" t="s">
        <v>82</v>
      </c>
      <c r="H8" s="298" t="s">
        <v>2980</v>
      </c>
    </row>
    <row r="9" spans="1:8" ht="18.75">
      <c r="A9" s="8" t="s">
        <v>2003</v>
      </c>
      <c r="B9" s="5" t="s">
        <v>268</v>
      </c>
      <c r="C9" s="7" t="s">
        <v>2004</v>
      </c>
      <c r="D9" s="5">
        <v>13.78</v>
      </c>
      <c r="E9" s="5">
        <v>2</v>
      </c>
      <c r="F9" s="6">
        <v>9.891</v>
      </c>
      <c r="G9" s="5" t="s">
        <v>82</v>
      </c>
      <c r="H9" s="301" t="s">
        <v>2980</v>
      </c>
    </row>
    <row r="10" spans="1:8" ht="18.75">
      <c r="A10" s="8" t="s">
        <v>2005</v>
      </c>
      <c r="B10" s="5" t="s">
        <v>268</v>
      </c>
      <c r="C10" s="7" t="s">
        <v>2006</v>
      </c>
      <c r="D10" s="5">
        <v>13.78</v>
      </c>
      <c r="E10" s="5">
        <v>2</v>
      </c>
      <c r="F10" s="6">
        <v>11.0565</v>
      </c>
      <c r="G10" s="5" t="s">
        <v>82</v>
      </c>
      <c r="H10" s="301" t="s">
        <v>2979</v>
      </c>
    </row>
    <row r="11" spans="1:8" ht="19.5" thickBot="1">
      <c r="A11" s="4" t="s">
        <v>2007</v>
      </c>
      <c r="B11" s="1" t="s">
        <v>268</v>
      </c>
      <c r="C11" s="3" t="s">
        <v>2008</v>
      </c>
      <c r="D11" s="1">
        <v>13.78</v>
      </c>
      <c r="E11" s="1">
        <v>2</v>
      </c>
      <c r="F11" s="2">
        <v>11.0565</v>
      </c>
      <c r="G11" s="1" t="s">
        <v>82</v>
      </c>
      <c r="H11" s="304" t="s">
        <v>2980</v>
      </c>
    </row>
    <row r="12" spans="1:8" ht="18.75">
      <c r="A12" s="12" t="s">
        <v>2009</v>
      </c>
      <c r="B12" s="9" t="s">
        <v>2010</v>
      </c>
      <c r="C12" s="11" t="s">
        <v>2011</v>
      </c>
      <c r="D12" s="9">
        <v>13.02</v>
      </c>
      <c r="E12" s="9">
        <v>7</v>
      </c>
      <c r="F12" s="10">
        <v>10.100999999999999</v>
      </c>
      <c r="G12" s="9" t="s">
        <v>82</v>
      </c>
      <c r="H12" s="298" t="s">
        <v>2980</v>
      </c>
    </row>
    <row r="13" spans="1:8" ht="18.75">
      <c r="A13" s="8" t="s">
        <v>2012</v>
      </c>
      <c r="B13" s="5" t="s">
        <v>2010</v>
      </c>
      <c r="C13" s="7" t="s">
        <v>2013</v>
      </c>
      <c r="D13" s="5">
        <v>13.02</v>
      </c>
      <c r="E13" s="5">
        <v>7</v>
      </c>
      <c r="F13" s="6">
        <v>10.100999999999999</v>
      </c>
      <c r="G13" s="5" t="s">
        <v>82</v>
      </c>
      <c r="H13" s="301" t="s">
        <v>2980</v>
      </c>
    </row>
    <row r="14" spans="1:8" ht="18.75">
      <c r="A14" s="8" t="s">
        <v>2014</v>
      </c>
      <c r="B14" s="5" t="s">
        <v>2010</v>
      </c>
      <c r="C14" s="7" t="s">
        <v>2015</v>
      </c>
      <c r="D14" s="5">
        <v>13.02</v>
      </c>
      <c r="E14" s="5">
        <v>7</v>
      </c>
      <c r="F14" s="6">
        <v>10.100999999999999</v>
      </c>
      <c r="G14" s="5" t="s">
        <v>82</v>
      </c>
      <c r="H14" s="301" t="s">
        <v>2980</v>
      </c>
    </row>
    <row r="15" spans="1:8" ht="18.75">
      <c r="A15" s="8" t="s">
        <v>2016</v>
      </c>
      <c r="B15" s="5" t="s">
        <v>2010</v>
      </c>
      <c r="C15" s="7" t="s">
        <v>2017</v>
      </c>
      <c r="D15" s="5">
        <v>13.02</v>
      </c>
      <c r="E15" s="5">
        <v>7</v>
      </c>
      <c r="F15" s="6">
        <v>10.100999999999999</v>
      </c>
      <c r="G15" s="5" t="s">
        <v>82</v>
      </c>
      <c r="H15" s="301" t="s">
        <v>2980</v>
      </c>
    </row>
    <row r="16" spans="1:8" ht="19.5" thickBot="1">
      <c r="A16" s="4" t="s">
        <v>2018</v>
      </c>
      <c r="B16" s="1" t="s">
        <v>2010</v>
      </c>
      <c r="C16" s="3" t="s">
        <v>2019</v>
      </c>
      <c r="D16" s="1">
        <v>13.02</v>
      </c>
      <c r="E16" s="1">
        <v>7</v>
      </c>
      <c r="F16" s="2">
        <v>10.100999999999999</v>
      </c>
      <c r="G16" s="1" t="s">
        <v>82</v>
      </c>
      <c r="H16" s="304" t="s">
        <v>2980</v>
      </c>
    </row>
    <row r="17" spans="1:8" ht="18.75">
      <c r="A17" s="12" t="s">
        <v>2020</v>
      </c>
      <c r="B17" s="9" t="s">
        <v>110</v>
      </c>
      <c r="C17" s="11" t="s">
        <v>2021</v>
      </c>
      <c r="D17" s="9">
        <v>7.12</v>
      </c>
      <c r="E17" s="9">
        <v>11</v>
      </c>
      <c r="F17" s="10">
        <v>28.402500000000003</v>
      </c>
      <c r="G17" s="9" t="s">
        <v>100</v>
      </c>
      <c r="H17" s="298" t="s">
        <v>2980</v>
      </c>
    </row>
    <row r="18" spans="1:8" ht="18.75">
      <c r="A18" s="8" t="s">
        <v>2022</v>
      </c>
      <c r="B18" s="5" t="s">
        <v>110</v>
      </c>
      <c r="C18" s="7" t="s">
        <v>2023</v>
      </c>
      <c r="D18" s="5">
        <v>7.12</v>
      </c>
      <c r="E18" s="5">
        <v>11</v>
      </c>
      <c r="F18" s="6">
        <v>28.402500000000003</v>
      </c>
      <c r="G18" s="5" t="s">
        <v>100</v>
      </c>
      <c r="H18" s="301" t="s">
        <v>2980</v>
      </c>
    </row>
    <row r="19" spans="1:8" ht="18.75">
      <c r="A19" s="8" t="s">
        <v>2024</v>
      </c>
      <c r="B19" s="5" t="s">
        <v>110</v>
      </c>
      <c r="C19" s="7" t="s">
        <v>2025</v>
      </c>
      <c r="D19" s="5">
        <v>7.12</v>
      </c>
      <c r="E19" s="5">
        <v>11</v>
      </c>
      <c r="F19" s="6">
        <v>28.402500000000003</v>
      </c>
      <c r="G19" s="5" t="s">
        <v>100</v>
      </c>
      <c r="H19" s="301" t="s">
        <v>2980</v>
      </c>
    </row>
    <row r="20" spans="1:8" ht="18.75">
      <c r="A20" s="8" t="s">
        <v>2026</v>
      </c>
      <c r="B20" s="5" t="s">
        <v>110</v>
      </c>
      <c r="C20" s="7" t="s">
        <v>2027</v>
      </c>
      <c r="D20" s="5">
        <v>7.12</v>
      </c>
      <c r="E20" s="5">
        <v>11</v>
      </c>
      <c r="F20" s="6">
        <v>28.402500000000003</v>
      </c>
      <c r="G20" s="5" t="s">
        <v>100</v>
      </c>
      <c r="H20" s="301" t="s">
        <v>2980</v>
      </c>
    </row>
    <row r="21" spans="1:8" ht="19.5" thickBot="1">
      <c r="A21" s="4" t="s">
        <v>2028</v>
      </c>
      <c r="B21" s="1" t="s">
        <v>110</v>
      </c>
      <c r="C21" s="3" t="s">
        <v>2029</v>
      </c>
      <c r="D21" s="1">
        <v>7.12</v>
      </c>
      <c r="E21" s="1">
        <v>11</v>
      </c>
      <c r="F21" s="2">
        <v>28.402500000000003</v>
      </c>
      <c r="G21" s="1" t="s">
        <v>100</v>
      </c>
      <c r="H21" s="304" t="s">
        <v>2980</v>
      </c>
    </row>
    <row r="22" spans="1:8" ht="18.75">
      <c r="A22" s="12" t="s">
        <v>2030</v>
      </c>
      <c r="B22" s="9" t="s">
        <v>110</v>
      </c>
      <c r="C22" s="11" t="s">
        <v>2031</v>
      </c>
      <c r="D22" s="9">
        <v>10.66</v>
      </c>
      <c r="E22" s="9">
        <v>11</v>
      </c>
      <c r="F22" s="10">
        <v>41.391000000000005</v>
      </c>
      <c r="G22" s="9" t="s">
        <v>100</v>
      </c>
      <c r="H22" s="298" t="s">
        <v>2980</v>
      </c>
    </row>
    <row r="23" spans="1:8" ht="18.75">
      <c r="A23" s="8" t="s">
        <v>2032</v>
      </c>
      <c r="B23" s="5" t="s">
        <v>110</v>
      </c>
      <c r="C23" s="7" t="s">
        <v>2033</v>
      </c>
      <c r="D23" s="5">
        <v>10.66</v>
      </c>
      <c r="E23" s="5">
        <v>11</v>
      </c>
      <c r="F23" s="6">
        <v>41.391000000000005</v>
      </c>
      <c r="G23" s="5" t="s">
        <v>100</v>
      </c>
      <c r="H23" s="301" t="s">
        <v>2980</v>
      </c>
    </row>
    <row r="24" spans="1:8" ht="18.75">
      <c r="A24" s="8" t="s">
        <v>2034</v>
      </c>
      <c r="B24" s="5" t="s">
        <v>110</v>
      </c>
      <c r="C24" s="7" t="s">
        <v>2035</v>
      </c>
      <c r="D24" s="5">
        <v>10.66</v>
      </c>
      <c r="E24" s="5">
        <v>11</v>
      </c>
      <c r="F24" s="6">
        <v>41.391000000000005</v>
      </c>
      <c r="G24" s="5" t="s">
        <v>100</v>
      </c>
      <c r="H24" s="301" t="s">
        <v>2980</v>
      </c>
    </row>
    <row r="25" spans="1:8" ht="18.75">
      <c r="A25" s="8" t="s">
        <v>2036</v>
      </c>
      <c r="B25" s="5" t="s">
        <v>110</v>
      </c>
      <c r="C25" s="7" t="s">
        <v>2037</v>
      </c>
      <c r="D25" s="5">
        <v>10.66</v>
      </c>
      <c r="E25" s="5">
        <v>11</v>
      </c>
      <c r="F25" s="6">
        <v>41.391000000000005</v>
      </c>
      <c r="G25" s="5" t="s">
        <v>100</v>
      </c>
      <c r="H25" s="301" t="s">
        <v>2980</v>
      </c>
    </row>
    <row r="26" spans="1:8" ht="19.5" thickBot="1">
      <c r="A26" s="4" t="s">
        <v>2038</v>
      </c>
      <c r="B26" s="1" t="s">
        <v>110</v>
      </c>
      <c r="C26" s="3" t="s">
        <v>2039</v>
      </c>
      <c r="D26" s="1">
        <v>10.66</v>
      </c>
      <c r="E26" s="1">
        <v>11</v>
      </c>
      <c r="F26" s="2">
        <v>41.391000000000005</v>
      </c>
      <c r="G26" s="1" t="s">
        <v>100</v>
      </c>
      <c r="H26" s="304" t="s">
        <v>2980</v>
      </c>
    </row>
    <row r="27" spans="1:8" ht="18.75">
      <c r="A27" s="12" t="s">
        <v>2040</v>
      </c>
      <c r="B27" s="9" t="s">
        <v>174</v>
      </c>
      <c r="C27" s="11" t="s">
        <v>2041</v>
      </c>
      <c r="D27" s="9" t="s">
        <v>131</v>
      </c>
      <c r="E27" s="9">
        <v>20</v>
      </c>
      <c r="F27" s="10">
        <v>20.916000000000004</v>
      </c>
      <c r="G27" s="9" t="s">
        <v>100</v>
      </c>
      <c r="H27" s="298" t="s">
        <v>2980</v>
      </c>
    </row>
    <row r="28" spans="1:8" ht="18.75">
      <c r="A28" s="8" t="s">
        <v>2042</v>
      </c>
      <c r="B28" s="5" t="s">
        <v>174</v>
      </c>
      <c r="C28" s="7" t="s">
        <v>2043</v>
      </c>
      <c r="D28" s="5" t="s">
        <v>131</v>
      </c>
      <c r="E28" s="5">
        <v>20</v>
      </c>
      <c r="F28" s="6">
        <v>20.916000000000004</v>
      </c>
      <c r="G28" s="5" t="s">
        <v>100</v>
      </c>
      <c r="H28" s="301" t="s">
        <v>2980</v>
      </c>
    </row>
    <row r="29" spans="1:8" ht="18.75">
      <c r="A29" s="8" t="s">
        <v>2042</v>
      </c>
      <c r="B29" s="5" t="s">
        <v>174</v>
      </c>
      <c r="C29" s="7" t="s">
        <v>2044</v>
      </c>
      <c r="D29" s="5" t="s">
        <v>131</v>
      </c>
      <c r="E29" s="5">
        <v>20</v>
      </c>
      <c r="F29" s="6">
        <v>20.916000000000004</v>
      </c>
      <c r="G29" s="5" t="s">
        <v>100</v>
      </c>
      <c r="H29" s="301" t="s">
        <v>2980</v>
      </c>
    </row>
    <row r="30" spans="1:8" ht="18.75">
      <c r="A30" s="8" t="s">
        <v>2045</v>
      </c>
      <c r="B30" s="5" t="s">
        <v>174</v>
      </c>
      <c r="C30" s="7" t="s">
        <v>2046</v>
      </c>
      <c r="D30" s="5" t="s">
        <v>131</v>
      </c>
      <c r="E30" s="5">
        <v>20</v>
      </c>
      <c r="F30" s="6">
        <v>20.916000000000004</v>
      </c>
      <c r="G30" s="5" t="s">
        <v>100</v>
      </c>
      <c r="H30" s="301" t="s">
        <v>2980</v>
      </c>
    </row>
    <row r="31" spans="1:8" ht="19.5" thickBot="1">
      <c r="A31" s="4" t="s">
        <v>2047</v>
      </c>
      <c r="B31" s="1" t="s">
        <v>174</v>
      </c>
      <c r="C31" s="3" t="s">
        <v>2048</v>
      </c>
      <c r="D31" s="1" t="s">
        <v>131</v>
      </c>
      <c r="E31" s="1">
        <v>20</v>
      </c>
      <c r="F31" s="2">
        <v>20.916000000000004</v>
      </c>
      <c r="G31" s="1" t="s">
        <v>100</v>
      </c>
      <c r="H31" s="304" t="s">
        <v>2980</v>
      </c>
    </row>
    <row r="32" spans="1:8" ht="18.75">
      <c r="A32" s="40" t="s">
        <v>2049</v>
      </c>
      <c r="B32" s="37" t="s">
        <v>1248</v>
      </c>
      <c r="C32" s="39" t="s">
        <v>2050</v>
      </c>
      <c r="D32" s="37" t="s">
        <v>131</v>
      </c>
      <c r="E32" s="37">
        <v>2</v>
      </c>
      <c r="F32" s="38">
        <v>376.90800000000002</v>
      </c>
      <c r="G32" s="37" t="s">
        <v>100</v>
      </c>
      <c r="H32" s="300" t="s">
        <v>2980</v>
      </c>
    </row>
    <row r="33" spans="1:8" ht="18.75">
      <c r="A33" s="8" t="s">
        <v>2051</v>
      </c>
      <c r="B33" s="5" t="s">
        <v>1248</v>
      </c>
      <c r="C33" s="7" t="s">
        <v>2052</v>
      </c>
      <c r="D33" s="5" t="s">
        <v>131</v>
      </c>
      <c r="E33" s="5">
        <v>2</v>
      </c>
      <c r="F33" s="6">
        <v>376.90800000000002</v>
      </c>
      <c r="G33" s="5" t="s">
        <v>100</v>
      </c>
      <c r="H33" s="301" t="s">
        <v>2980</v>
      </c>
    </row>
    <row r="34" spans="1:8" ht="18.75">
      <c r="A34" s="8" t="s">
        <v>2053</v>
      </c>
      <c r="B34" s="5" t="s">
        <v>1248</v>
      </c>
      <c r="C34" s="7" t="s">
        <v>2054</v>
      </c>
      <c r="D34" s="5" t="s">
        <v>131</v>
      </c>
      <c r="E34" s="5">
        <v>2</v>
      </c>
      <c r="F34" s="6">
        <v>376.90800000000002</v>
      </c>
      <c r="G34" s="5" t="s">
        <v>100</v>
      </c>
      <c r="H34" s="301" t="s">
        <v>2980</v>
      </c>
    </row>
    <row r="35" spans="1:8" ht="19.5" thickBot="1">
      <c r="A35" s="44" t="s">
        <v>2055</v>
      </c>
      <c r="B35" s="41" t="s">
        <v>1248</v>
      </c>
      <c r="C35" s="43" t="s">
        <v>2056</v>
      </c>
      <c r="D35" s="41" t="s">
        <v>131</v>
      </c>
      <c r="E35" s="41">
        <v>2</v>
      </c>
      <c r="F35" s="42">
        <v>376.90800000000002</v>
      </c>
      <c r="G35" s="41" t="s">
        <v>100</v>
      </c>
      <c r="H35" s="343" t="s">
        <v>2980</v>
      </c>
    </row>
    <row r="36" spans="1:8" ht="18.75">
      <c r="A36" s="12" t="s">
        <v>2057</v>
      </c>
      <c r="B36" s="9" t="s">
        <v>2058</v>
      </c>
      <c r="C36" s="11" t="s">
        <v>2059</v>
      </c>
      <c r="D36" s="9" t="s">
        <v>131</v>
      </c>
      <c r="E36" s="9">
        <v>1</v>
      </c>
      <c r="F36" s="10">
        <v>445.11600000000004</v>
      </c>
      <c r="G36" s="9" t="s">
        <v>100</v>
      </c>
      <c r="H36" s="298" t="s">
        <v>2980</v>
      </c>
    </row>
    <row r="37" spans="1:8" ht="18.75">
      <c r="A37" s="8" t="s">
        <v>2060</v>
      </c>
      <c r="B37" s="5" t="s">
        <v>2058</v>
      </c>
      <c r="C37" s="7" t="s">
        <v>2061</v>
      </c>
      <c r="D37" s="5" t="s">
        <v>131</v>
      </c>
      <c r="E37" s="5">
        <v>1</v>
      </c>
      <c r="F37" s="6">
        <v>445.11600000000004</v>
      </c>
      <c r="G37" s="5" t="s">
        <v>100</v>
      </c>
      <c r="H37" s="301" t="s">
        <v>2980</v>
      </c>
    </row>
    <row r="38" spans="1:8" ht="18.75">
      <c r="A38" s="8" t="s">
        <v>2062</v>
      </c>
      <c r="B38" s="5" t="s">
        <v>2058</v>
      </c>
      <c r="C38" s="7" t="s">
        <v>2063</v>
      </c>
      <c r="D38" s="5" t="s">
        <v>131</v>
      </c>
      <c r="E38" s="5">
        <v>1</v>
      </c>
      <c r="F38" s="6">
        <v>445.11600000000004</v>
      </c>
      <c r="G38" s="5" t="s">
        <v>100</v>
      </c>
      <c r="H38" s="301" t="s">
        <v>2980</v>
      </c>
    </row>
    <row r="39" spans="1:8" ht="19.5" thickBot="1">
      <c r="A39" s="4" t="s">
        <v>2064</v>
      </c>
      <c r="B39" s="1" t="s">
        <v>2058</v>
      </c>
      <c r="C39" s="3" t="s">
        <v>2065</v>
      </c>
      <c r="D39" s="1" t="s">
        <v>131</v>
      </c>
      <c r="E39" s="1">
        <v>1</v>
      </c>
      <c r="F39" s="2">
        <v>445.11600000000004</v>
      </c>
      <c r="G39" s="1" t="s">
        <v>100</v>
      </c>
      <c r="H39" s="304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</sheetPr>
  <dimension ref="A1:H38"/>
  <sheetViews>
    <sheetView showGridLines="0" workbookViewId="0">
      <selection activeCell="C20" sqref="C20"/>
    </sheetView>
  </sheetViews>
  <sheetFormatPr defaultRowHeight="15"/>
  <cols>
    <col min="1" max="1" width="23.5703125" bestFit="1" customWidth="1"/>
    <col min="2" max="2" width="20.85546875" bestFit="1" customWidth="1"/>
    <col min="3" max="3" width="49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46</v>
      </c>
      <c r="D1" s="467" t="s">
        <v>7967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5728</v>
      </c>
      <c r="B3" s="9" t="s">
        <v>191</v>
      </c>
      <c r="C3" s="11" t="s">
        <v>4309</v>
      </c>
      <c r="D3" s="9">
        <v>15.5</v>
      </c>
      <c r="E3" s="9">
        <v>8</v>
      </c>
      <c r="F3" s="10">
        <v>9.6950899877686538</v>
      </c>
      <c r="G3" s="9" t="s">
        <v>82</v>
      </c>
      <c r="H3" s="298" t="s">
        <v>2979</v>
      </c>
    </row>
    <row r="4" spans="1:8" ht="18.75">
      <c r="A4" s="56" t="s">
        <v>5729</v>
      </c>
      <c r="B4" s="5" t="s">
        <v>191</v>
      </c>
      <c r="C4" s="7" t="s">
        <v>4310</v>
      </c>
      <c r="D4" s="5">
        <v>15.5</v>
      </c>
      <c r="E4" s="5">
        <v>8</v>
      </c>
      <c r="F4" s="6">
        <v>9.6950899877686538</v>
      </c>
      <c r="G4" s="5" t="s">
        <v>82</v>
      </c>
      <c r="H4" s="301" t="s">
        <v>2979</v>
      </c>
    </row>
    <row r="5" spans="1:8" ht="18.75">
      <c r="A5" s="56" t="s">
        <v>5730</v>
      </c>
      <c r="B5" s="5" t="s">
        <v>191</v>
      </c>
      <c r="C5" s="7" t="s">
        <v>4311</v>
      </c>
      <c r="D5" s="5">
        <v>15.5</v>
      </c>
      <c r="E5" s="5">
        <v>8</v>
      </c>
      <c r="F5" s="6">
        <v>9.6950899877686538</v>
      </c>
      <c r="G5" s="5" t="s">
        <v>82</v>
      </c>
      <c r="H5" s="301" t="s">
        <v>2979</v>
      </c>
    </row>
    <row r="6" spans="1:8" ht="19.5" thickBot="1">
      <c r="A6" s="55" t="s">
        <v>5731</v>
      </c>
      <c r="B6" s="1" t="s">
        <v>191</v>
      </c>
      <c r="C6" s="3" t="s">
        <v>4312</v>
      </c>
      <c r="D6" s="1">
        <v>15.5</v>
      </c>
      <c r="E6" s="1">
        <v>8</v>
      </c>
      <c r="F6" s="2">
        <v>9.6950899877686538</v>
      </c>
      <c r="G6" s="1" t="s">
        <v>82</v>
      </c>
      <c r="H6" s="304" t="s">
        <v>2979</v>
      </c>
    </row>
    <row r="7" spans="1:8" ht="18.75">
      <c r="A7" s="57" t="s">
        <v>5732</v>
      </c>
      <c r="B7" s="37" t="s">
        <v>191</v>
      </c>
      <c r="C7" s="39" t="s">
        <v>4313</v>
      </c>
      <c r="D7" s="37">
        <v>15.5</v>
      </c>
      <c r="E7" s="37">
        <v>8</v>
      </c>
      <c r="F7" s="38">
        <v>13.054633350806691</v>
      </c>
      <c r="G7" s="37" t="s">
        <v>82</v>
      </c>
      <c r="H7" s="300" t="s">
        <v>2979</v>
      </c>
    </row>
    <row r="8" spans="1:8" ht="18.75">
      <c r="A8" s="56" t="s">
        <v>5733</v>
      </c>
      <c r="B8" s="5" t="s">
        <v>191</v>
      </c>
      <c r="C8" s="7" t="s">
        <v>4314</v>
      </c>
      <c r="D8" s="5">
        <v>15.5</v>
      </c>
      <c r="E8" s="5">
        <v>8</v>
      </c>
      <c r="F8" s="6">
        <v>13.054633350806691</v>
      </c>
      <c r="G8" s="5" t="s">
        <v>82</v>
      </c>
      <c r="H8" s="301" t="s">
        <v>2979</v>
      </c>
    </row>
    <row r="9" spans="1:8" ht="18.75">
      <c r="A9" s="56" t="s">
        <v>5734</v>
      </c>
      <c r="B9" s="5" t="s">
        <v>191</v>
      </c>
      <c r="C9" s="7" t="s">
        <v>4315</v>
      </c>
      <c r="D9" s="5">
        <v>15.5</v>
      </c>
      <c r="E9" s="5">
        <v>8</v>
      </c>
      <c r="F9" s="6">
        <v>13.054633350806691</v>
      </c>
      <c r="G9" s="5" t="s">
        <v>82</v>
      </c>
      <c r="H9" s="301" t="s">
        <v>2979</v>
      </c>
    </row>
    <row r="10" spans="1:8" ht="19.5" thickBot="1">
      <c r="A10" s="59" t="s">
        <v>5735</v>
      </c>
      <c r="B10" s="41" t="s">
        <v>191</v>
      </c>
      <c r="C10" s="43" t="s">
        <v>4316</v>
      </c>
      <c r="D10" s="41">
        <v>15.5</v>
      </c>
      <c r="E10" s="41">
        <v>8</v>
      </c>
      <c r="F10" s="42">
        <v>13.054633350806691</v>
      </c>
      <c r="G10" s="41" t="s">
        <v>82</v>
      </c>
      <c r="H10" s="343" t="s">
        <v>2979</v>
      </c>
    </row>
    <row r="11" spans="1:8" ht="18.75">
      <c r="A11" s="58" t="s">
        <v>5736</v>
      </c>
      <c r="B11" s="9" t="s">
        <v>159</v>
      </c>
      <c r="C11" s="11" t="s">
        <v>4317</v>
      </c>
      <c r="D11" s="9">
        <v>15.5</v>
      </c>
      <c r="E11" s="9">
        <v>2</v>
      </c>
      <c r="F11" s="10">
        <v>11.254877977750597</v>
      </c>
      <c r="G11" s="9" t="s">
        <v>82</v>
      </c>
      <c r="H11" s="298" t="s">
        <v>2984</v>
      </c>
    </row>
    <row r="12" spans="1:8" ht="18.75">
      <c r="A12" s="56" t="s">
        <v>5737</v>
      </c>
      <c r="B12" s="5" t="s">
        <v>159</v>
      </c>
      <c r="C12" s="7" t="s">
        <v>4318</v>
      </c>
      <c r="D12" s="5">
        <v>15.5</v>
      </c>
      <c r="E12" s="5">
        <v>2</v>
      </c>
      <c r="F12" s="6">
        <v>11.254877977750597</v>
      </c>
      <c r="G12" s="5" t="s">
        <v>82</v>
      </c>
      <c r="H12" s="301" t="s">
        <v>2984</v>
      </c>
    </row>
    <row r="13" spans="1:8" ht="18.75">
      <c r="A13" s="56" t="s">
        <v>5738</v>
      </c>
      <c r="B13" s="5" t="s">
        <v>159</v>
      </c>
      <c r="C13" s="7" t="s">
        <v>4319</v>
      </c>
      <c r="D13" s="5">
        <v>15.5</v>
      </c>
      <c r="E13" s="5">
        <v>2</v>
      </c>
      <c r="F13" s="6">
        <v>11.254877977750597</v>
      </c>
      <c r="G13" s="5" t="s">
        <v>82</v>
      </c>
      <c r="H13" s="301" t="s">
        <v>2984</v>
      </c>
    </row>
    <row r="14" spans="1:8" ht="19.5" thickBot="1">
      <c r="A14" s="55" t="s">
        <v>5739</v>
      </c>
      <c r="B14" s="1" t="s">
        <v>159</v>
      </c>
      <c r="C14" s="3" t="s">
        <v>4320</v>
      </c>
      <c r="D14" s="1">
        <v>15.5</v>
      </c>
      <c r="E14" s="1">
        <v>2</v>
      </c>
      <c r="F14" s="2">
        <v>11.254877977750597</v>
      </c>
      <c r="G14" s="1" t="s">
        <v>82</v>
      </c>
      <c r="H14" s="304" t="s">
        <v>2984</v>
      </c>
    </row>
    <row r="15" spans="1:8" ht="18.75">
      <c r="A15" s="57" t="s">
        <v>5740</v>
      </c>
      <c r="B15" s="37" t="s">
        <v>159</v>
      </c>
      <c r="C15" s="39" t="s">
        <v>4321</v>
      </c>
      <c r="D15" s="37">
        <v>15.5</v>
      </c>
      <c r="E15" s="37">
        <v>2</v>
      </c>
      <c r="F15" s="38">
        <v>14.794396878094242</v>
      </c>
      <c r="G15" s="37" t="s">
        <v>82</v>
      </c>
      <c r="H15" s="300" t="s">
        <v>2984</v>
      </c>
    </row>
    <row r="16" spans="1:8" ht="18.75">
      <c r="A16" s="56" t="s">
        <v>5741</v>
      </c>
      <c r="B16" s="5" t="s">
        <v>159</v>
      </c>
      <c r="C16" s="7" t="s">
        <v>4322</v>
      </c>
      <c r="D16" s="5">
        <v>15.5</v>
      </c>
      <c r="E16" s="5">
        <v>2</v>
      </c>
      <c r="F16" s="6">
        <v>14.794396878094242</v>
      </c>
      <c r="G16" s="5" t="s">
        <v>82</v>
      </c>
      <c r="H16" s="301" t="s">
        <v>2984</v>
      </c>
    </row>
    <row r="17" spans="1:8" ht="18.75">
      <c r="A17" s="56" t="s">
        <v>5742</v>
      </c>
      <c r="B17" s="5" t="s">
        <v>159</v>
      </c>
      <c r="C17" s="7" t="s">
        <v>4323</v>
      </c>
      <c r="D17" s="5">
        <v>15.5</v>
      </c>
      <c r="E17" s="5">
        <v>2</v>
      </c>
      <c r="F17" s="6">
        <v>14.794396878094242</v>
      </c>
      <c r="G17" s="5" t="s">
        <v>82</v>
      </c>
      <c r="H17" s="301" t="s">
        <v>2984</v>
      </c>
    </row>
    <row r="18" spans="1:8" ht="19.5" thickBot="1">
      <c r="A18" s="59" t="s">
        <v>5743</v>
      </c>
      <c r="B18" s="41" t="s">
        <v>159</v>
      </c>
      <c r="C18" s="43" t="s">
        <v>4291</v>
      </c>
      <c r="D18" s="41">
        <v>15.5</v>
      </c>
      <c r="E18" s="41">
        <v>2</v>
      </c>
      <c r="F18" s="42">
        <v>14.794396878094242</v>
      </c>
      <c r="G18" s="41" t="s">
        <v>82</v>
      </c>
      <c r="H18" s="343" t="s">
        <v>2984</v>
      </c>
    </row>
    <row r="19" spans="1:8" ht="18.75">
      <c r="A19" s="58" t="s">
        <v>5744</v>
      </c>
      <c r="B19" s="9" t="s">
        <v>212</v>
      </c>
      <c r="C19" s="11" t="s">
        <v>4324</v>
      </c>
      <c r="D19" s="9">
        <v>4.8440000000000003</v>
      </c>
      <c r="E19" s="9">
        <v>5</v>
      </c>
      <c r="F19" s="10">
        <v>40.697041178868901</v>
      </c>
      <c r="G19" s="9" t="s">
        <v>100</v>
      </c>
      <c r="H19" s="298" t="s">
        <v>2979</v>
      </c>
    </row>
    <row r="20" spans="1:8" ht="18.75">
      <c r="A20" s="56" t="s">
        <v>5745</v>
      </c>
      <c r="B20" s="5" t="s">
        <v>212</v>
      </c>
      <c r="C20" s="7" t="s">
        <v>4325</v>
      </c>
      <c r="D20" s="5">
        <v>4.8440000000000003</v>
      </c>
      <c r="E20" s="5">
        <v>5</v>
      </c>
      <c r="F20" s="6">
        <v>40.697041178868901</v>
      </c>
      <c r="G20" s="5" t="s">
        <v>100</v>
      </c>
      <c r="H20" s="301" t="s">
        <v>2979</v>
      </c>
    </row>
    <row r="21" spans="1:8" ht="18.75">
      <c r="A21" s="56" t="s">
        <v>5746</v>
      </c>
      <c r="B21" s="5" t="s">
        <v>212</v>
      </c>
      <c r="C21" s="7" t="s">
        <v>4326</v>
      </c>
      <c r="D21" s="5">
        <v>4.8440000000000003</v>
      </c>
      <c r="E21" s="5">
        <v>5</v>
      </c>
      <c r="F21" s="6">
        <v>40.697041178868901</v>
      </c>
      <c r="G21" s="5" t="s">
        <v>100</v>
      </c>
      <c r="H21" s="301" t="s">
        <v>2979</v>
      </c>
    </row>
    <row r="22" spans="1:8" ht="19.5" thickBot="1">
      <c r="A22" s="55" t="s">
        <v>5747</v>
      </c>
      <c r="B22" s="1" t="s">
        <v>212</v>
      </c>
      <c r="C22" s="3" t="s">
        <v>4327</v>
      </c>
      <c r="D22" s="1">
        <v>4.8440000000000003</v>
      </c>
      <c r="E22" s="1">
        <v>5</v>
      </c>
      <c r="F22" s="2">
        <v>40.697041178868901</v>
      </c>
      <c r="G22" s="1" t="s">
        <v>100</v>
      </c>
      <c r="H22" s="304" t="s">
        <v>2979</v>
      </c>
    </row>
    <row r="23" spans="1:8" ht="18.75">
      <c r="A23" s="57" t="s">
        <v>5748</v>
      </c>
      <c r="B23" s="37" t="s">
        <v>212</v>
      </c>
      <c r="C23" s="39" t="s">
        <v>4328</v>
      </c>
      <c r="D23" s="37">
        <v>4.8440000000000003</v>
      </c>
      <c r="E23" s="37">
        <v>5</v>
      </c>
      <c r="F23" s="38">
        <v>55.18507193197042</v>
      </c>
      <c r="G23" s="37" t="s">
        <v>100</v>
      </c>
      <c r="H23" s="300" t="s">
        <v>2979</v>
      </c>
    </row>
    <row r="24" spans="1:8" ht="18.75">
      <c r="A24" s="56" t="s">
        <v>5749</v>
      </c>
      <c r="B24" s="5" t="s">
        <v>212</v>
      </c>
      <c r="C24" s="7" t="s">
        <v>4329</v>
      </c>
      <c r="D24" s="5">
        <v>4.8440000000000003</v>
      </c>
      <c r="E24" s="5">
        <v>5</v>
      </c>
      <c r="F24" s="6">
        <v>55.18507193197042</v>
      </c>
      <c r="G24" s="5" t="s">
        <v>100</v>
      </c>
      <c r="H24" s="301" t="s">
        <v>2979</v>
      </c>
    </row>
    <row r="25" spans="1:8" ht="18.75">
      <c r="A25" s="56" t="s">
        <v>5750</v>
      </c>
      <c r="B25" s="5" t="s">
        <v>212</v>
      </c>
      <c r="C25" s="7" t="s">
        <v>4330</v>
      </c>
      <c r="D25" s="5">
        <v>4.8440000000000003</v>
      </c>
      <c r="E25" s="5">
        <v>5</v>
      </c>
      <c r="F25" s="6">
        <v>55.18507193197042</v>
      </c>
      <c r="G25" s="5" t="s">
        <v>100</v>
      </c>
      <c r="H25" s="301" t="s">
        <v>2979</v>
      </c>
    </row>
    <row r="26" spans="1:8" ht="19.5" thickBot="1">
      <c r="A26" s="55" t="s">
        <v>5751</v>
      </c>
      <c r="B26" s="1" t="s">
        <v>212</v>
      </c>
      <c r="C26" s="3" t="s">
        <v>4331</v>
      </c>
      <c r="D26" s="1">
        <v>4.8440000000000003</v>
      </c>
      <c r="E26" s="1">
        <v>5</v>
      </c>
      <c r="F26" s="2">
        <v>55.18507193197042</v>
      </c>
      <c r="G26" s="1" t="s">
        <v>100</v>
      </c>
      <c r="H26" s="304" t="s">
        <v>2979</v>
      </c>
    </row>
    <row r="27" spans="1:8" ht="18.75">
      <c r="A27" s="58" t="s">
        <v>5752</v>
      </c>
      <c r="B27" s="9" t="s">
        <v>2066</v>
      </c>
      <c r="C27" s="11" t="s">
        <v>4332</v>
      </c>
      <c r="D27" s="9">
        <v>16</v>
      </c>
      <c r="E27" s="9">
        <v>2</v>
      </c>
      <c r="F27" s="10">
        <v>19.864872735744655</v>
      </c>
      <c r="G27" s="9" t="s">
        <v>100</v>
      </c>
      <c r="H27" s="298" t="s">
        <v>2979</v>
      </c>
    </row>
    <row r="28" spans="1:8" ht="18.75">
      <c r="A28" s="56" t="s">
        <v>5753</v>
      </c>
      <c r="B28" s="5" t="s">
        <v>2066</v>
      </c>
      <c r="C28" s="7" t="s">
        <v>4333</v>
      </c>
      <c r="D28" s="5">
        <v>16</v>
      </c>
      <c r="E28" s="5">
        <v>2</v>
      </c>
      <c r="F28" s="6">
        <v>19.864872735744655</v>
      </c>
      <c r="G28" s="5" t="s">
        <v>100</v>
      </c>
      <c r="H28" s="301" t="s">
        <v>2979</v>
      </c>
    </row>
    <row r="29" spans="1:8" ht="18.75">
      <c r="A29" s="56" t="s">
        <v>5754</v>
      </c>
      <c r="B29" s="5" t="s">
        <v>2066</v>
      </c>
      <c r="C29" s="7" t="s">
        <v>4334</v>
      </c>
      <c r="D29" s="5">
        <v>16</v>
      </c>
      <c r="E29" s="5">
        <v>2</v>
      </c>
      <c r="F29" s="6">
        <v>19.864872735744655</v>
      </c>
      <c r="G29" s="5" t="s">
        <v>100</v>
      </c>
      <c r="H29" s="301" t="s">
        <v>2979</v>
      </c>
    </row>
    <row r="30" spans="1:8" ht="19.5" thickBot="1">
      <c r="A30" s="55" t="s">
        <v>5755</v>
      </c>
      <c r="B30" s="1" t="s">
        <v>2066</v>
      </c>
      <c r="C30" s="3" t="s">
        <v>4335</v>
      </c>
      <c r="D30" s="1">
        <v>16</v>
      </c>
      <c r="E30" s="1">
        <v>2</v>
      </c>
      <c r="F30" s="2">
        <v>19.864872735744655</v>
      </c>
      <c r="G30" s="1" t="s">
        <v>100</v>
      </c>
      <c r="H30" s="304" t="s">
        <v>2979</v>
      </c>
    </row>
    <row r="31" spans="1:8" ht="18.75">
      <c r="A31" s="57" t="s">
        <v>5756</v>
      </c>
      <c r="B31" s="37" t="s">
        <v>2066</v>
      </c>
      <c r="C31" s="39" t="s">
        <v>4336</v>
      </c>
      <c r="D31" s="37">
        <v>16</v>
      </c>
      <c r="E31" s="37">
        <v>2</v>
      </c>
      <c r="F31" s="38">
        <v>22.309540450812513</v>
      </c>
      <c r="G31" s="37" t="s">
        <v>100</v>
      </c>
      <c r="H31" s="300" t="s">
        <v>2979</v>
      </c>
    </row>
    <row r="32" spans="1:8" ht="18.75">
      <c r="A32" s="56" t="s">
        <v>5757</v>
      </c>
      <c r="B32" s="5" t="s">
        <v>2066</v>
      </c>
      <c r="C32" s="7" t="s">
        <v>4337</v>
      </c>
      <c r="D32" s="5">
        <v>16</v>
      </c>
      <c r="E32" s="5">
        <v>2</v>
      </c>
      <c r="F32" s="6">
        <v>22.309540450812513</v>
      </c>
      <c r="G32" s="5" t="s">
        <v>100</v>
      </c>
      <c r="H32" s="301" t="s">
        <v>2979</v>
      </c>
    </row>
    <row r="33" spans="1:8" ht="18.75">
      <c r="A33" s="56" t="s">
        <v>5758</v>
      </c>
      <c r="B33" s="5" t="s">
        <v>2066</v>
      </c>
      <c r="C33" s="7" t="s">
        <v>4338</v>
      </c>
      <c r="D33" s="5">
        <v>16</v>
      </c>
      <c r="E33" s="5">
        <v>2</v>
      </c>
      <c r="F33" s="6">
        <v>22.309540450812513</v>
      </c>
      <c r="G33" s="5" t="s">
        <v>100</v>
      </c>
      <c r="H33" s="301" t="s">
        <v>2979</v>
      </c>
    </row>
    <row r="34" spans="1:8" ht="19.5" thickBot="1">
      <c r="A34" s="59" t="s">
        <v>5759</v>
      </c>
      <c r="B34" s="41" t="s">
        <v>2066</v>
      </c>
      <c r="C34" s="43" t="s">
        <v>4339</v>
      </c>
      <c r="D34" s="41">
        <v>16</v>
      </c>
      <c r="E34" s="41">
        <v>2</v>
      </c>
      <c r="F34" s="42">
        <v>22.309540450812513</v>
      </c>
      <c r="G34" s="41" t="s">
        <v>100</v>
      </c>
      <c r="H34" s="343" t="s">
        <v>2979</v>
      </c>
    </row>
    <row r="35" spans="1:8" ht="18.75">
      <c r="A35" s="58" t="s">
        <v>5760</v>
      </c>
      <c r="B35" s="9" t="s">
        <v>681</v>
      </c>
      <c r="C35" s="11" t="s">
        <v>4340</v>
      </c>
      <c r="D35" s="9">
        <v>8</v>
      </c>
      <c r="E35" s="9">
        <v>1.7</v>
      </c>
      <c r="F35" s="10">
        <v>22.579503756770926</v>
      </c>
      <c r="G35" s="9" t="s">
        <v>100</v>
      </c>
      <c r="H35" s="298" t="s">
        <v>2979</v>
      </c>
    </row>
    <row r="36" spans="1:8" ht="18.75">
      <c r="A36" s="56" t="s">
        <v>5761</v>
      </c>
      <c r="B36" s="5" t="s">
        <v>681</v>
      </c>
      <c r="C36" s="7" t="s">
        <v>4341</v>
      </c>
      <c r="D36" s="5">
        <v>8</v>
      </c>
      <c r="E36" s="5">
        <v>1.7</v>
      </c>
      <c r="F36" s="6">
        <v>22.579503756770926</v>
      </c>
      <c r="G36" s="5" t="s">
        <v>100</v>
      </c>
      <c r="H36" s="301" t="s">
        <v>2979</v>
      </c>
    </row>
    <row r="37" spans="1:8" ht="18.75">
      <c r="A37" s="56" t="s">
        <v>5762</v>
      </c>
      <c r="B37" s="5" t="s">
        <v>681</v>
      </c>
      <c r="C37" s="7" t="s">
        <v>4342</v>
      </c>
      <c r="D37" s="5">
        <v>8</v>
      </c>
      <c r="E37" s="5">
        <v>1.7</v>
      </c>
      <c r="F37" s="6">
        <v>22.579503756770926</v>
      </c>
      <c r="G37" s="5" t="s">
        <v>100</v>
      </c>
      <c r="H37" s="301" t="s">
        <v>2979</v>
      </c>
    </row>
    <row r="38" spans="1:8" ht="19.5" thickBot="1">
      <c r="A38" s="55" t="s">
        <v>5763</v>
      </c>
      <c r="B38" s="1" t="s">
        <v>681</v>
      </c>
      <c r="C38" s="3" t="s">
        <v>4343</v>
      </c>
      <c r="D38" s="1">
        <v>8</v>
      </c>
      <c r="E38" s="1">
        <v>1.7</v>
      </c>
      <c r="F38" s="2">
        <v>22.579503756770926</v>
      </c>
      <c r="G38" s="1" t="s">
        <v>100</v>
      </c>
      <c r="H38" s="304" t="s">
        <v>2979</v>
      </c>
    </row>
  </sheetData>
  <mergeCells count="1">
    <mergeCell ref="D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</sheetPr>
  <dimension ref="A1:H14"/>
  <sheetViews>
    <sheetView showGridLines="0" workbookViewId="0">
      <selection activeCell="D19" sqref="D19"/>
    </sheetView>
  </sheetViews>
  <sheetFormatPr defaultRowHeight="15"/>
  <cols>
    <col min="1" max="1" width="31.140625" bestFit="1" customWidth="1"/>
    <col min="2" max="2" width="17.5703125" customWidth="1"/>
    <col min="3" max="3" width="54.140625" bestFit="1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47</v>
      </c>
      <c r="D1" s="467" t="s">
        <v>7968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2067</v>
      </c>
      <c r="B3" s="9" t="s">
        <v>191</v>
      </c>
      <c r="C3" s="11" t="s">
        <v>2068</v>
      </c>
      <c r="D3" s="9">
        <v>15.750999999999999</v>
      </c>
      <c r="E3" s="9">
        <v>8</v>
      </c>
      <c r="F3" s="10">
        <v>9.0351796843147536</v>
      </c>
      <c r="G3" s="9" t="s">
        <v>82</v>
      </c>
      <c r="H3" s="298" t="s">
        <v>2984</v>
      </c>
    </row>
    <row r="4" spans="1:8" ht="18.75">
      <c r="A4" s="8" t="s">
        <v>2069</v>
      </c>
      <c r="B4" s="5" t="s">
        <v>191</v>
      </c>
      <c r="C4" s="7" t="s">
        <v>2070</v>
      </c>
      <c r="D4" s="5">
        <v>15.750999999999999</v>
      </c>
      <c r="E4" s="5">
        <v>8</v>
      </c>
      <c r="F4" s="6">
        <v>9.0351796843147536</v>
      </c>
      <c r="G4" s="5" t="s">
        <v>82</v>
      </c>
      <c r="H4" s="301" t="s">
        <v>2984</v>
      </c>
    </row>
    <row r="5" spans="1:8" ht="18.75">
      <c r="A5" s="8" t="s">
        <v>2071</v>
      </c>
      <c r="B5" s="5" t="s">
        <v>191</v>
      </c>
      <c r="C5" s="7" t="s">
        <v>2072</v>
      </c>
      <c r="D5" s="5">
        <v>15.750999999999999</v>
      </c>
      <c r="E5" s="5">
        <v>8</v>
      </c>
      <c r="F5" s="6">
        <v>9.0351796843147536</v>
      </c>
      <c r="G5" s="5" t="s">
        <v>82</v>
      </c>
      <c r="H5" s="301" t="s">
        <v>2984</v>
      </c>
    </row>
    <row r="6" spans="1:8" ht="19.5" thickBot="1">
      <c r="A6" s="40" t="s">
        <v>2073</v>
      </c>
      <c r="B6" s="37" t="s">
        <v>2074</v>
      </c>
      <c r="C6" s="39" t="s">
        <v>2075</v>
      </c>
      <c r="D6" s="5">
        <v>15.750999999999999</v>
      </c>
      <c r="E6" s="5">
        <v>8</v>
      </c>
      <c r="F6" s="6">
        <v>9.0351796843147536</v>
      </c>
      <c r="G6" s="5" t="s">
        <v>82</v>
      </c>
      <c r="H6" s="301" t="s">
        <v>2984</v>
      </c>
    </row>
    <row r="7" spans="1:8" ht="18.75">
      <c r="A7" s="12" t="s">
        <v>2076</v>
      </c>
      <c r="B7" s="9" t="s">
        <v>212</v>
      </c>
      <c r="C7" s="11" t="s">
        <v>2077</v>
      </c>
      <c r="D7" s="9">
        <v>4.8959999999999999</v>
      </c>
      <c r="E7" s="9">
        <v>5</v>
      </c>
      <c r="F7" s="10">
        <v>32.988088997611982</v>
      </c>
      <c r="G7" s="9" t="s">
        <v>322</v>
      </c>
      <c r="H7" s="298" t="s">
        <v>2984</v>
      </c>
    </row>
    <row r="8" spans="1:8" ht="18.75">
      <c r="A8" s="8" t="s">
        <v>2078</v>
      </c>
      <c r="B8" s="5" t="s">
        <v>212</v>
      </c>
      <c r="C8" s="7" t="s">
        <v>2079</v>
      </c>
      <c r="D8" s="5">
        <v>4.8959999999999999</v>
      </c>
      <c r="E8" s="5">
        <v>5</v>
      </c>
      <c r="F8" s="6">
        <v>32.988088997611982</v>
      </c>
      <c r="G8" s="5" t="s">
        <v>322</v>
      </c>
      <c r="H8" s="301" t="s">
        <v>2984</v>
      </c>
    </row>
    <row r="9" spans="1:8" ht="18.75">
      <c r="A9" s="8" t="s">
        <v>2080</v>
      </c>
      <c r="B9" s="5" t="s">
        <v>212</v>
      </c>
      <c r="C9" s="7" t="s">
        <v>2081</v>
      </c>
      <c r="D9" s="5">
        <v>4.8959999999999999</v>
      </c>
      <c r="E9" s="5">
        <v>5</v>
      </c>
      <c r="F9" s="6">
        <v>32.988088997611982</v>
      </c>
      <c r="G9" s="5" t="s">
        <v>322</v>
      </c>
      <c r="H9" s="301" t="s">
        <v>2984</v>
      </c>
    </row>
    <row r="10" spans="1:8" ht="19.5" thickBot="1">
      <c r="A10" s="4" t="s">
        <v>2082</v>
      </c>
      <c r="B10" s="1" t="s">
        <v>212</v>
      </c>
      <c r="C10" s="3" t="s">
        <v>2083</v>
      </c>
      <c r="D10" s="1">
        <v>4.8959999999999999</v>
      </c>
      <c r="E10" s="1">
        <v>5</v>
      </c>
      <c r="F10" s="2">
        <v>32.988088997611982</v>
      </c>
      <c r="G10" s="1" t="s">
        <v>322</v>
      </c>
      <c r="H10" s="304" t="s">
        <v>2984</v>
      </c>
    </row>
    <row r="11" spans="1:8" ht="18.75">
      <c r="A11" s="12" t="s">
        <v>2084</v>
      </c>
      <c r="B11" s="9" t="s">
        <v>1142</v>
      </c>
      <c r="C11" s="11" t="s">
        <v>2085</v>
      </c>
      <c r="D11" s="9" t="s">
        <v>131</v>
      </c>
      <c r="E11" s="9">
        <v>16</v>
      </c>
      <c r="F11" s="10">
        <v>17.090249868949854</v>
      </c>
      <c r="G11" s="9" t="s">
        <v>100</v>
      </c>
      <c r="H11" s="298" t="s">
        <v>2984</v>
      </c>
    </row>
    <row r="12" spans="1:8" ht="18.75">
      <c r="A12" s="8" t="s">
        <v>2086</v>
      </c>
      <c r="B12" s="5" t="s">
        <v>1142</v>
      </c>
      <c r="C12" s="7" t="s">
        <v>2087</v>
      </c>
      <c r="D12" s="5" t="s">
        <v>131</v>
      </c>
      <c r="E12" s="5">
        <v>16</v>
      </c>
      <c r="F12" s="6">
        <v>17.090249868949854</v>
      </c>
      <c r="G12" s="5" t="s">
        <v>100</v>
      </c>
      <c r="H12" s="301" t="s">
        <v>2984</v>
      </c>
    </row>
    <row r="13" spans="1:8" ht="18.75">
      <c r="A13" s="8" t="s">
        <v>2088</v>
      </c>
      <c r="B13" s="5" t="s">
        <v>1142</v>
      </c>
      <c r="C13" s="7" t="s">
        <v>2089</v>
      </c>
      <c r="D13" s="5" t="s">
        <v>131</v>
      </c>
      <c r="E13" s="5">
        <v>16</v>
      </c>
      <c r="F13" s="6">
        <v>17.090249868949854</v>
      </c>
      <c r="G13" s="5" t="s">
        <v>100</v>
      </c>
      <c r="H13" s="301" t="s">
        <v>2984</v>
      </c>
    </row>
    <row r="14" spans="1:8" ht="19.5" thickBot="1">
      <c r="A14" s="4" t="s">
        <v>2090</v>
      </c>
      <c r="B14" s="1" t="s">
        <v>1142</v>
      </c>
      <c r="C14" s="3" t="s">
        <v>2091</v>
      </c>
      <c r="D14" s="1" t="s">
        <v>131</v>
      </c>
      <c r="E14" s="1">
        <v>16</v>
      </c>
      <c r="F14" s="2">
        <v>17.090249868949854</v>
      </c>
      <c r="G14" s="1" t="s">
        <v>100</v>
      </c>
      <c r="H14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</sheetPr>
  <dimension ref="A1:H29"/>
  <sheetViews>
    <sheetView showGridLines="0" workbookViewId="0">
      <selection activeCell="K1" sqref="K1:M1048576"/>
    </sheetView>
  </sheetViews>
  <sheetFormatPr defaultRowHeight="15"/>
  <cols>
    <col min="1" max="1" width="28.7109375" customWidth="1"/>
    <col min="2" max="2" width="15.140625" customWidth="1"/>
    <col min="3" max="3" width="39" bestFit="1" customWidth="1"/>
    <col min="5" max="5" width="10" customWidth="1"/>
    <col min="6" max="6" width="10.2851562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48</v>
      </c>
      <c r="D1" s="467" t="s">
        <v>2981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5764</v>
      </c>
      <c r="B3" s="9" t="s">
        <v>191</v>
      </c>
      <c r="C3" s="11" t="s">
        <v>2092</v>
      </c>
      <c r="D3" s="9">
        <v>13.56</v>
      </c>
      <c r="E3" s="9">
        <v>7</v>
      </c>
      <c r="F3" s="10">
        <v>8.2635000000000005</v>
      </c>
      <c r="G3" s="9" t="s">
        <v>82</v>
      </c>
      <c r="H3" s="298" t="s">
        <v>5603</v>
      </c>
    </row>
    <row r="4" spans="1:8" ht="18.75">
      <c r="A4" s="56" t="s">
        <v>5765</v>
      </c>
      <c r="B4" s="5" t="s">
        <v>191</v>
      </c>
      <c r="C4" s="7" t="s">
        <v>2093</v>
      </c>
      <c r="D4" s="5">
        <v>13.56</v>
      </c>
      <c r="E4" s="5">
        <v>7</v>
      </c>
      <c r="F4" s="6">
        <v>8.2635000000000005</v>
      </c>
      <c r="G4" s="5" t="s">
        <v>82</v>
      </c>
      <c r="H4" s="301" t="s">
        <v>5603</v>
      </c>
    </row>
    <row r="5" spans="1:8" ht="18.75">
      <c r="A5" s="56" t="s">
        <v>5766</v>
      </c>
      <c r="B5" s="5" t="s">
        <v>191</v>
      </c>
      <c r="C5" s="7" t="s">
        <v>2094</v>
      </c>
      <c r="D5" s="5">
        <v>13.56</v>
      </c>
      <c r="E5" s="5">
        <v>7</v>
      </c>
      <c r="F5" s="6">
        <v>8.2635000000000005</v>
      </c>
      <c r="G5" s="5" t="s">
        <v>82</v>
      </c>
      <c r="H5" s="301" t="s">
        <v>5603</v>
      </c>
    </row>
    <row r="6" spans="1:8" ht="19.5" thickBot="1">
      <c r="A6" s="55" t="s">
        <v>5767</v>
      </c>
      <c r="B6" s="1" t="s">
        <v>191</v>
      </c>
      <c r="C6" s="3" t="s">
        <v>2095</v>
      </c>
      <c r="D6" s="1">
        <v>13.56</v>
      </c>
      <c r="E6" s="1">
        <v>7</v>
      </c>
      <c r="F6" s="2">
        <v>8.2635000000000005</v>
      </c>
      <c r="G6" s="1" t="s">
        <v>82</v>
      </c>
      <c r="H6" s="304" t="s">
        <v>5603</v>
      </c>
    </row>
    <row r="7" spans="1:8" ht="18.75">
      <c r="A7" s="57" t="s">
        <v>5768</v>
      </c>
      <c r="B7" s="37" t="s">
        <v>191</v>
      </c>
      <c r="C7" s="39" t="s">
        <v>2096</v>
      </c>
      <c r="D7" s="37">
        <v>13.56</v>
      </c>
      <c r="E7" s="37">
        <v>7</v>
      </c>
      <c r="F7" s="38">
        <v>8.6835000000000004</v>
      </c>
      <c r="G7" s="37" t="s">
        <v>82</v>
      </c>
      <c r="H7" s="300" t="s">
        <v>5603</v>
      </c>
    </row>
    <row r="8" spans="1:8" ht="18.75">
      <c r="A8" s="56" t="s">
        <v>5769</v>
      </c>
      <c r="B8" s="5" t="s">
        <v>191</v>
      </c>
      <c r="C8" s="7" t="s">
        <v>2097</v>
      </c>
      <c r="D8" s="5">
        <v>13.56</v>
      </c>
      <c r="E8" s="5">
        <v>7</v>
      </c>
      <c r="F8" s="38">
        <v>8.6835000000000004</v>
      </c>
      <c r="G8" s="5" t="s">
        <v>82</v>
      </c>
      <c r="H8" s="301" t="s">
        <v>5603</v>
      </c>
    </row>
    <row r="9" spans="1:8" ht="18.75">
      <c r="A9" s="56" t="s">
        <v>5770</v>
      </c>
      <c r="B9" s="5" t="s">
        <v>247</v>
      </c>
      <c r="C9" s="7" t="s">
        <v>2098</v>
      </c>
      <c r="D9" s="5">
        <v>11.63</v>
      </c>
      <c r="E9" s="5">
        <v>3</v>
      </c>
      <c r="F9" s="38">
        <v>8.6835000000000004</v>
      </c>
      <c r="G9" s="5" t="s">
        <v>82</v>
      </c>
      <c r="H9" s="301" t="s">
        <v>5603</v>
      </c>
    </row>
    <row r="10" spans="1:8" ht="18.75">
      <c r="A10" s="56" t="s">
        <v>5771</v>
      </c>
      <c r="B10" s="5" t="s">
        <v>247</v>
      </c>
      <c r="C10" s="7" t="s">
        <v>2099</v>
      </c>
      <c r="D10" s="5">
        <v>11.63</v>
      </c>
      <c r="E10" s="5">
        <v>3</v>
      </c>
      <c r="F10" s="38">
        <v>8.6835000000000004</v>
      </c>
      <c r="G10" s="5" t="s">
        <v>82</v>
      </c>
      <c r="H10" s="301" t="s">
        <v>5603</v>
      </c>
    </row>
    <row r="11" spans="1:8" ht="18.75">
      <c r="A11" s="56" t="s">
        <v>5772</v>
      </c>
      <c r="B11" s="5" t="s">
        <v>247</v>
      </c>
      <c r="C11" s="7" t="s">
        <v>2100</v>
      </c>
      <c r="D11" s="5">
        <v>11.63</v>
      </c>
      <c r="E11" s="5">
        <v>3</v>
      </c>
      <c r="F11" s="38">
        <v>8.6835000000000004</v>
      </c>
      <c r="G11" s="5" t="s">
        <v>82</v>
      </c>
      <c r="H11" s="301" t="s">
        <v>5603</v>
      </c>
    </row>
    <row r="12" spans="1:8" ht="19.5" thickBot="1">
      <c r="A12" s="59" t="s">
        <v>5773</v>
      </c>
      <c r="B12" s="41" t="s">
        <v>247</v>
      </c>
      <c r="C12" s="43" t="s">
        <v>2101</v>
      </c>
      <c r="D12" s="41">
        <v>11.63</v>
      </c>
      <c r="E12" s="41">
        <v>3</v>
      </c>
      <c r="F12" s="38">
        <v>8.6835000000000004</v>
      </c>
      <c r="G12" s="41" t="s">
        <v>82</v>
      </c>
      <c r="H12" s="343" t="s">
        <v>5603</v>
      </c>
    </row>
    <row r="13" spans="1:8" ht="18.75">
      <c r="A13" s="58" t="s">
        <v>5774</v>
      </c>
      <c r="B13" s="9" t="s">
        <v>247</v>
      </c>
      <c r="C13" s="11" t="s">
        <v>2102</v>
      </c>
      <c r="D13" s="9">
        <v>11.63</v>
      </c>
      <c r="E13" s="9">
        <v>3</v>
      </c>
      <c r="F13" s="10">
        <v>9.1035000000000004</v>
      </c>
      <c r="G13" s="9" t="s">
        <v>82</v>
      </c>
      <c r="H13" s="298" t="s">
        <v>5603</v>
      </c>
    </row>
    <row r="14" spans="1:8" ht="19.5" thickBot="1">
      <c r="A14" s="55" t="s">
        <v>5775</v>
      </c>
      <c r="B14" s="1" t="s">
        <v>247</v>
      </c>
      <c r="C14" s="3" t="s">
        <v>2103</v>
      </c>
      <c r="D14" s="1">
        <v>11.63</v>
      </c>
      <c r="E14" s="1">
        <v>3</v>
      </c>
      <c r="F14" s="2">
        <v>9.1035000000000004</v>
      </c>
      <c r="G14" s="1" t="s">
        <v>82</v>
      </c>
      <c r="H14" s="304" t="s">
        <v>5603</v>
      </c>
    </row>
    <row r="15" spans="1:8" ht="18.75">
      <c r="A15" s="58" t="s">
        <v>5776</v>
      </c>
      <c r="B15" s="9" t="s">
        <v>159</v>
      </c>
      <c r="C15" s="11" t="s">
        <v>2104</v>
      </c>
      <c r="D15" s="9">
        <v>15.51</v>
      </c>
      <c r="E15" s="9">
        <v>2</v>
      </c>
      <c r="F15" s="10">
        <v>11.455500000000001</v>
      </c>
      <c r="G15" s="9" t="s">
        <v>82</v>
      </c>
      <c r="H15" s="298" t="s">
        <v>5603</v>
      </c>
    </row>
    <row r="16" spans="1:8" ht="18.75">
      <c r="A16" s="56" t="s">
        <v>5777</v>
      </c>
      <c r="B16" s="5" t="s">
        <v>159</v>
      </c>
      <c r="C16" s="7" t="s">
        <v>2105</v>
      </c>
      <c r="D16" s="5">
        <v>15.51</v>
      </c>
      <c r="E16" s="5">
        <v>2</v>
      </c>
      <c r="F16" s="6">
        <v>11.76</v>
      </c>
      <c r="G16" s="5" t="s">
        <v>82</v>
      </c>
      <c r="H16" s="301" t="s">
        <v>5603</v>
      </c>
    </row>
    <row r="17" spans="1:8" ht="19.5" thickBot="1">
      <c r="A17" s="55" t="s">
        <v>5778</v>
      </c>
      <c r="B17" s="1" t="s">
        <v>159</v>
      </c>
      <c r="C17" s="3" t="s">
        <v>2106</v>
      </c>
      <c r="D17" s="1">
        <v>15.51</v>
      </c>
      <c r="E17" s="1">
        <v>2</v>
      </c>
      <c r="F17" s="2">
        <v>11.76</v>
      </c>
      <c r="G17" s="1" t="s">
        <v>82</v>
      </c>
      <c r="H17" s="304" t="s">
        <v>5603</v>
      </c>
    </row>
    <row r="18" spans="1:8" ht="18.75">
      <c r="A18" s="58" t="s">
        <v>5779</v>
      </c>
      <c r="B18" s="9" t="s">
        <v>1142</v>
      </c>
      <c r="C18" s="11" t="s">
        <v>2107</v>
      </c>
      <c r="D18" s="9" t="s">
        <v>131</v>
      </c>
      <c r="E18" s="9">
        <v>10</v>
      </c>
      <c r="F18" s="10">
        <v>15.0885</v>
      </c>
      <c r="G18" s="9" t="s">
        <v>100</v>
      </c>
      <c r="H18" s="298" t="s">
        <v>5603</v>
      </c>
    </row>
    <row r="19" spans="1:8" ht="18.75">
      <c r="A19" s="56" t="s">
        <v>5780</v>
      </c>
      <c r="B19" s="5" t="s">
        <v>1142</v>
      </c>
      <c r="C19" s="7" t="s">
        <v>2108</v>
      </c>
      <c r="D19" s="5" t="s">
        <v>131</v>
      </c>
      <c r="E19" s="5">
        <v>10</v>
      </c>
      <c r="F19" s="6">
        <v>15.0885</v>
      </c>
      <c r="G19" s="5" t="s">
        <v>100</v>
      </c>
      <c r="H19" s="301" t="s">
        <v>5603</v>
      </c>
    </row>
    <row r="20" spans="1:8" ht="18.75">
      <c r="A20" s="56" t="s">
        <v>5781</v>
      </c>
      <c r="B20" s="5" t="s">
        <v>1142</v>
      </c>
      <c r="C20" s="7" t="s">
        <v>2109</v>
      </c>
      <c r="D20" s="5" t="s">
        <v>131</v>
      </c>
      <c r="E20" s="5">
        <v>10</v>
      </c>
      <c r="F20" s="6">
        <v>15.0885</v>
      </c>
      <c r="G20" s="5" t="s">
        <v>100</v>
      </c>
      <c r="H20" s="301" t="s">
        <v>5603</v>
      </c>
    </row>
    <row r="21" spans="1:8" ht="18.75">
      <c r="A21" s="56" t="s">
        <v>5782</v>
      </c>
      <c r="B21" s="5" t="s">
        <v>1142</v>
      </c>
      <c r="C21" s="7" t="s">
        <v>2110</v>
      </c>
      <c r="D21" s="5" t="s">
        <v>131</v>
      </c>
      <c r="E21" s="5">
        <v>10</v>
      </c>
      <c r="F21" s="6">
        <v>15.0885</v>
      </c>
      <c r="G21" s="5" t="s">
        <v>100</v>
      </c>
      <c r="H21" s="301" t="s">
        <v>5603</v>
      </c>
    </row>
    <row r="22" spans="1:8" ht="18.75">
      <c r="A22" s="56" t="s">
        <v>5783</v>
      </c>
      <c r="B22" s="5" t="s">
        <v>1142</v>
      </c>
      <c r="C22" s="7" t="s">
        <v>2111</v>
      </c>
      <c r="D22" s="5" t="s">
        <v>131</v>
      </c>
      <c r="E22" s="5">
        <v>10</v>
      </c>
      <c r="F22" s="6">
        <v>15.0885</v>
      </c>
      <c r="G22" s="5" t="s">
        <v>100</v>
      </c>
      <c r="H22" s="301" t="s">
        <v>5603</v>
      </c>
    </row>
    <row r="23" spans="1:8" ht="19.5" thickBot="1">
      <c r="A23" s="55" t="s">
        <v>5784</v>
      </c>
      <c r="B23" s="1" t="s">
        <v>1142</v>
      </c>
      <c r="C23" s="3" t="s">
        <v>2112</v>
      </c>
      <c r="D23" s="1" t="s">
        <v>131</v>
      </c>
      <c r="E23" s="1">
        <v>10</v>
      </c>
      <c r="F23" s="2">
        <v>15.0885</v>
      </c>
      <c r="G23" s="1" t="s">
        <v>100</v>
      </c>
      <c r="H23" s="304" t="s">
        <v>5603</v>
      </c>
    </row>
    <row r="24" spans="1:8" ht="18.75">
      <c r="A24" s="58" t="s">
        <v>5785</v>
      </c>
      <c r="B24" s="5" t="s">
        <v>465</v>
      </c>
      <c r="C24" s="11" t="s">
        <v>2113</v>
      </c>
      <c r="D24" s="9" t="s">
        <v>131</v>
      </c>
      <c r="E24" s="9">
        <v>20</v>
      </c>
      <c r="F24" s="10">
        <v>31.510500000000004</v>
      </c>
      <c r="G24" s="9" t="s">
        <v>100</v>
      </c>
      <c r="H24" s="298" t="s">
        <v>5603</v>
      </c>
    </row>
    <row r="25" spans="1:8" ht="18.75">
      <c r="A25" s="56" t="s">
        <v>5786</v>
      </c>
      <c r="B25" s="5" t="s">
        <v>465</v>
      </c>
      <c r="C25" s="7" t="s">
        <v>2114</v>
      </c>
      <c r="D25" s="5" t="s">
        <v>131</v>
      </c>
      <c r="E25" s="5">
        <v>20</v>
      </c>
      <c r="F25" s="6">
        <v>31.510500000000004</v>
      </c>
      <c r="G25" s="5" t="s">
        <v>100</v>
      </c>
      <c r="H25" s="301" t="s">
        <v>5603</v>
      </c>
    </row>
    <row r="26" spans="1:8" ht="18.75">
      <c r="A26" s="56" t="s">
        <v>5787</v>
      </c>
      <c r="B26" s="5" t="s">
        <v>465</v>
      </c>
      <c r="C26" s="7" t="s">
        <v>2115</v>
      </c>
      <c r="D26" s="5" t="s">
        <v>131</v>
      </c>
      <c r="E26" s="5">
        <v>20</v>
      </c>
      <c r="F26" s="6">
        <v>31.510500000000004</v>
      </c>
      <c r="G26" s="5" t="s">
        <v>100</v>
      </c>
      <c r="H26" s="301" t="s">
        <v>5603</v>
      </c>
    </row>
    <row r="27" spans="1:8" ht="18.75">
      <c r="A27" s="56" t="s">
        <v>5788</v>
      </c>
      <c r="B27" s="5" t="s">
        <v>465</v>
      </c>
      <c r="C27" s="7" t="s">
        <v>2116</v>
      </c>
      <c r="D27" s="5" t="s">
        <v>131</v>
      </c>
      <c r="E27" s="5">
        <v>20</v>
      </c>
      <c r="F27" s="6">
        <v>31.510500000000004</v>
      </c>
      <c r="G27" s="5" t="s">
        <v>100</v>
      </c>
      <c r="H27" s="301" t="s">
        <v>5603</v>
      </c>
    </row>
    <row r="28" spans="1:8" ht="18.75">
      <c r="A28" s="56" t="s">
        <v>5789</v>
      </c>
      <c r="B28" s="5" t="s">
        <v>465</v>
      </c>
      <c r="C28" s="7" t="s">
        <v>2117</v>
      </c>
      <c r="D28" s="5" t="s">
        <v>131</v>
      </c>
      <c r="E28" s="5">
        <v>20</v>
      </c>
      <c r="F28" s="6">
        <v>31.510500000000004</v>
      </c>
      <c r="G28" s="5" t="s">
        <v>100</v>
      </c>
      <c r="H28" s="301" t="s">
        <v>5603</v>
      </c>
    </row>
    <row r="29" spans="1:8" ht="19.5" thickBot="1">
      <c r="A29" s="55" t="s">
        <v>5790</v>
      </c>
      <c r="B29" s="1" t="s">
        <v>465</v>
      </c>
      <c r="C29" s="3" t="s">
        <v>2118</v>
      </c>
      <c r="D29" s="1" t="s">
        <v>131</v>
      </c>
      <c r="E29" s="1">
        <v>20</v>
      </c>
      <c r="F29" s="2">
        <v>31.510500000000004</v>
      </c>
      <c r="G29" s="1" t="s">
        <v>100</v>
      </c>
      <c r="H29" s="304" t="s">
        <v>5603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</sheetPr>
  <dimension ref="A1:H5"/>
  <sheetViews>
    <sheetView showGridLines="0" workbookViewId="0">
      <selection activeCell="F5" sqref="F5"/>
    </sheetView>
  </sheetViews>
  <sheetFormatPr defaultRowHeight="15"/>
  <cols>
    <col min="1" max="1" width="31.140625" bestFit="1" customWidth="1"/>
    <col min="2" max="2" width="12.85546875" bestFit="1" customWidth="1"/>
    <col min="3" max="3" width="38.85546875" bestFit="1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49</v>
      </c>
      <c r="D1" s="467" t="s">
        <v>2981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2119</v>
      </c>
      <c r="B3" s="9" t="s">
        <v>191</v>
      </c>
      <c r="C3" s="11" t="s">
        <v>4277</v>
      </c>
      <c r="D3" s="9">
        <v>16</v>
      </c>
      <c r="E3" s="9">
        <v>8</v>
      </c>
      <c r="F3" s="10">
        <v>4.8899999999999997</v>
      </c>
      <c r="G3" s="9" t="s">
        <v>82</v>
      </c>
      <c r="H3" s="298" t="s">
        <v>4796</v>
      </c>
    </row>
    <row r="4" spans="1:8" ht="18.75">
      <c r="A4" s="8" t="s">
        <v>2120</v>
      </c>
      <c r="B4" s="5" t="s">
        <v>110</v>
      </c>
      <c r="C4" s="7" t="s">
        <v>4344</v>
      </c>
      <c r="D4" s="5" t="s">
        <v>131</v>
      </c>
      <c r="E4" s="5">
        <v>8</v>
      </c>
      <c r="F4" s="6">
        <v>22.94</v>
      </c>
      <c r="G4" s="5" t="s">
        <v>100</v>
      </c>
      <c r="H4" s="301" t="s">
        <v>2979</v>
      </c>
    </row>
    <row r="5" spans="1:8" ht="19.5" thickBot="1">
      <c r="A5" s="4" t="s">
        <v>2121</v>
      </c>
      <c r="B5" s="1" t="s">
        <v>174</v>
      </c>
      <c r="C5" s="3" t="s">
        <v>4345</v>
      </c>
      <c r="D5" s="1" t="s">
        <v>131</v>
      </c>
      <c r="E5" s="1">
        <v>9</v>
      </c>
      <c r="F5" s="2">
        <v>19.23</v>
      </c>
      <c r="G5" s="1" t="s">
        <v>100</v>
      </c>
      <c r="H5" s="304" t="s">
        <v>2979</v>
      </c>
    </row>
  </sheetData>
  <mergeCells count="1">
    <mergeCell ref="D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</sheetPr>
  <dimension ref="A1:H8"/>
  <sheetViews>
    <sheetView showGridLines="0" workbookViewId="0">
      <selection activeCell="E20" sqref="E20"/>
    </sheetView>
  </sheetViews>
  <sheetFormatPr defaultRowHeight="15"/>
  <cols>
    <col min="1" max="1" width="31.140625" bestFit="1" customWidth="1"/>
    <col min="2" max="2" width="15.140625" customWidth="1"/>
    <col min="3" max="3" width="35.5703125" bestFit="1" customWidth="1"/>
    <col min="5" max="5" width="10.85546875" customWidth="1"/>
    <col min="6" max="6" width="9.5703125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50</v>
      </c>
      <c r="D1" s="467" t="s">
        <v>7968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40" t="s">
        <v>5791</v>
      </c>
      <c r="B3" s="37" t="s">
        <v>191</v>
      </c>
      <c r="C3" s="39" t="s">
        <v>2122</v>
      </c>
      <c r="D3" s="37">
        <v>15.75</v>
      </c>
      <c r="E3" s="37">
        <v>8</v>
      </c>
      <c r="F3" s="38">
        <v>8.9001980313355489</v>
      </c>
      <c r="G3" s="37" t="s">
        <v>91</v>
      </c>
      <c r="H3" s="300" t="s">
        <v>2984</v>
      </c>
    </row>
    <row r="4" spans="1:8" ht="18.75">
      <c r="A4" s="8" t="s">
        <v>5792</v>
      </c>
      <c r="B4" s="5" t="s">
        <v>191</v>
      </c>
      <c r="C4" s="7" t="s">
        <v>2123</v>
      </c>
      <c r="D4" s="5">
        <v>15.75</v>
      </c>
      <c r="E4" s="5">
        <v>8</v>
      </c>
      <c r="F4" s="6">
        <v>8.9001980313355489</v>
      </c>
      <c r="G4" s="5" t="s">
        <v>91</v>
      </c>
      <c r="H4" s="301" t="s">
        <v>2984</v>
      </c>
    </row>
    <row r="5" spans="1:8" ht="18.75">
      <c r="A5" s="8" t="s">
        <v>5793</v>
      </c>
      <c r="B5" s="5" t="s">
        <v>191</v>
      </c>
      <c r="C5" s="7" t="s">
        <v>2124</v>
      </c>
      <c r="D5" s="5">
        <v>15.75</v>
      </c>
      <c r="E5" s="5">
        <v>8</v>
      </c>
      <c r="F5" s="6">
        <v>8.9001980313355489</v>
      </c>
      <c r="G5" s="5" t="s">
        <v>91</v>
      </c>
      <c r="H5" s="301" t="s">
        <v>2984</v>
      </c>
    </row>
    <row r="6" spans="1:8" ht="18.75">
      <c r="A6" s="8" t="s">
        <v>5794</v>
      </c>
      <c r="B6" s="5" t="s">
        <v>191</v>
      </c>
      <c r="C6" s="7" t="s">
        <v>2125</v>
      </c>
      <c r="D6" s="5">
        <v>15.75</v>
      </c>
      <c r="E6" s="5">
        <v>8</v>
      </c>
      <c r="F6" s="6">
        <v>8.9001980313355489</v>
      </c>
      <c r="G6" s="5" t="s">
        <v>91</v>
      </c>
      <c r="H6" s="301" t="s">
        <v>2984</v>
      </c>
    </row>
    <row r="7" spans="1:8" ht="18.75">
      <c r="A7" s="8" t="s">
        <v>5795</v>
      </c>
      <c r="B7" s="5" t="s">
        <v>191</v>
      </c>
      <c r="C7" s="7" t="s">
        <v>2126</v>
      </c>
      <c r="D7" s="5">
        <v>15.75</v>
      </c>
      <c r="E7" s="5">
        <v>8</v>
      </c>
      <c r="F7" s="6">
        <v>8.9001980313355489</v>
      </c>
      <c r="G7" s="5" t="s">
        <v>91</v>
      </c>
      <c r="H7" s="301" t="s">
        <v>2984</v>
      </c>
    </row>
    <row r="8" spans="1:8" ht="19.5" thickBot="1">
      <c r="A8" s="4" t="s">
        <v>5796</v>
      </c>
      <c r="B8" s="1" t="s">
        <v>191</v>
      </c>
      <c r="C8" s="3" t="s">
        <v>2127</v>
      </c>
      <c r="D8" s="1">
        <v>15.75</v>
      </c>
      <c r="E8" s="1">
        <v>8</v>
      </c>
      <c r="F8" s="2">
        <v>8.9001980313355489</v>
      </c>
      <c r="G8" s="1" t="s">
        <v>91</v>
      </c>
      <c r="H8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534-C925-4195-B5C3-16B42A08E72D}">
  <sheetPr>
    <tabColor theme="8" tint="-0.249977111117893"/>
  </sheetPr>
  <dimension ref="A1:H8"/>
  <sheetViews>
    <sheetView showGridLines="0" workbookViewId="0">
      <selection activeCell="F8" sqref="F8"/>
    </sheetView>
  </sheetViews>
  <sheetFormatPr defaultRowHeight="15"/>
  <cols>
    <col min="1" max="1" width="28.5703125" bestFit="1" customWidth="1"/>
    <col min="2" max="2" width="14.5703125" customWidth="1"/>
    <col min="3" max="3" width="43.140625" customWidth="1"/>
    <col min="8" max="8" width="46.5703125" bestFit="1" customWidth="1"/>
  </cols>
  <sheetData>
    <row r="1" spans="1:8" ht="26.25" thickBot="1">
      <c r="A1" s="21" t="s">
        <v>362</v>
      </c>
      <c r="B1" s="20"/>
      <c r="C1" s="19" t="s">
        <v>7708</v>
      </c>
      <c r="D1" s="467" t="s">
        <v>7721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7709</v>
      </c>
      <c r="B3" s="9" t="s">
        <v>81</v>
      </c>
      <c r="C3" s="11" t="s">
        <v>7715</v>
      </c>
      <c r="D3" s="9">
        <v>18.690000000000001</v>
      </c>
      <c r="E3" s="9">
        <v>7</v>
      </c>
      <c r="F3" s="10">
        <v>6.25</v>
      </c>
      <c r="G3" s="9" t="s">
        <v>82</v>
      </c>
      <c r="H3" s="298" t="s">
        <v>2984</v>
      </c>
    </row>
    <row r="4" spans="1:8" ht="18.75">
      <c r="A4" s="56" t="s">
        <v>7710</v>
      </c>
      <c r="B4" s="5" t="s">
        <v>81</v>
      </c>
      <c r="C4" s="7" t="s">
        <v>7716</v>
      </c>
      <c r="D4" s="5">
        <v>18.690000000000001</v>
      </c>
      <c r="E4" s="5">
        <v>7</v>
      </c>
      <c r="F4" s="6">
        <v>6.25</v>
      </c>
      <c r="G4" s="5" t="s">
        <v>82</v>
      </c>
      <c r="H4" s="301" t="s">
        <v>2984</v>
      </c>
    </row>
    <row r="5" spans="1:8" ht="18.75">
      <c r="A5" s="56" t="s">
        <v>7711</v>
      </c>
      <c r="B5" s="5" t="s">
        <v>81</v>
      </c>
      <c r="C5" s="7" t="s">
        <v>7717</v>
      </c>
      <c r="D5" s="5">
        <v>18.690000000000001</v>
      </c>
      <c r="E5" s="5">
        <v>7</v>
      </c>
      <c r="F5" s="6">
        <v>6.25</v>
      </c>
      <c r="G5" s="5" t="s">
        <v>82</v>
      </c>
      <c r="H5" s="301" t="s">
        <v>2984</v>
      </c>
    </row>
    <row r="6" spans="1:8" ht="18.75">
      <c r="A6" s="56" t="s">
        <v>7712</v>
      </c>
      <c r="B6" s="5" t="s">
        <v>81</v>
      </c>
      <c r="C6" s="7" t="s">
        <v>7718</v>
      </c>
      <c r="D6" s="5">
        <v>18.690000000000001</v>
      </c>
      <c r="E6" s="5">
        <v>7</v>
      </c>
      <c r="F6" s="6">
        <v>6.25</v>
      </c>
      <c r="G6" s="5" t="s">
        <v>82</v>
      </c>
      <c r="H6" s="301" t="s">
        <v>2984</v>
      </c>
    </row>
    <row r="7" spans="1:8" ht="18.75">
      <c r="A7" s="56" t="s">
        <v>7713</v>
      </c>
      <c r="B7" s="5" t="s">
        <v>81</v>
      </c>
      <c r="C7" s="7" t="s">
        <v>7719</v>
      </c>
      <c r="D7" s="5">
        <v>18.690000000000001</v>
      </c>
      <c r="E7" s="5">
        <v>7</v>
      </c>
      <c r="F7" s="6">
        <v>6.25</v>
      </c>
      <c r="G7" s="5" t="s">
        <v>82</v>
      </c>
      <c r="H7" s="301" t="s">
        <v>2984</v>
      </c>
    </row>
    <row r="8" spans="1:8" ht="19.5" thickBot="1">
      <c r="A8" s="55" t="s">
        <v>7714</v>
      </c>
      <c r="B8" s="1" t="s">
        <v>81</v>
      </c>
      <c r="C8" s="3" t="s">
        <v>7720</v>
      </c>
      <c r="D8" s="1">
        <v>18.690000000000001</v>
      </c>
      <c r="E8" s="1">
        <v>7</v>
      </c>
      <c r="F8" s="2">
        <v>6.25</v>
      </c>
      <c r="G8" s="1" t="s">
        <v>82</v>
      </c>
      <c r="H8" s="304" t="s">
        <v>2984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</sheetPr>
  <dimension ref="A1:H6"/>
  <sheetViews>
    <sheetView showGridLines="0" workbookViewId="0">
      <selection activeCell="H5" sqref="A5:H5"/>
    </sheetView>
  </sheetViews>
  <sheetFormatPr defaultRowHeight="15"/>
  <cols>
    <col min="1" max="1" width="28.7109375" customWidth="1"/>
    <col min="2" max="2" width="11.7109375" customWidth="1"/>
    <col min="3" max="3" width="32.1406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2128</v>
      </c>
      <c r="D1" s="467" t="s">
        <v>7609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7702</v>
      </c>
      <c r="B3" s="9" t="s">
        <v>694</v>
      </c>
      <c r="C3" s="11" t="s">
        <v>2129</v>
      </c>
      <c r="D3" s="9">
        <v>10.220000000000001</v>
      </c>
      <c r="E3" s="9">
        <v>7</v>
      </c>
      <c r="F3" s="10">
        <v>6.4696673189823874</v>
      </c>
      <c r="G3" s="9" t="s">
        <v>82</v>
      </c>
      <c r="H3" s="298" t="s">
        <v>2984</v>
      </c>
    </row>
    <row r="4" spans="1:8" ht="18.75">
      <c r="A4" s="56" t="s">
        <v>7703</v>
      </c>
      <c r="B4" s="5" t="s">
        <v>694</v>
      </c>
      <c r="C4" s="7" t="s">
        <v>2130</v>
      </c>
      <c r="D4" s="5">
        <v>10.220000000000001</v>
      </c>
      <c r="E4" s="5">
        <v>7</v>
      </c>
      <c r="F4" s="6">
        <v>6.4696673189823874</v>
      </c>
      <c r="G4" s="5" t="s">
        <v>82</v>
      </c>
      <c r="H4" s="301" t="s">
        <v>2984</v>
      </c>
    </row>
    <row r="5" spans="1:8" ht="18.75">
      <c r="A5" s="56" t="s">
        <v>7704</v>
      </c>
      <c r="B5" s="5" t="s">
        <v>694</v>
      </c>
      <c r="C5" s="7" t="s">
        <v>2131</v>
      </c>
      <c r="D5" s="5">
        <v>10.220000000000001</v>
      </c>
      <c r="E5" s="5">
        <v>7</v>
      </c>
      <c r="F5" s="6">
        <v>6.4696673189823874</v>
      </c>
      <c r="G5" s="5" t="s">
        <v>82</v>
      </c>
      <c r="H5" s="301" t="s">
        <v>2984</v>
      </c>
    </row>
    <row r="6" spans="1:8" ht="19.5" thickBot="1">
      <c r="A6" s="55" t="s">
        <v>7705</v>
      </c>
      <c r="B6" s="1" t="s">
        <v>694</v>
      </c>
      <c r="C6" s="3" t="s">
        <v>2132</v>
      </c>
      <c r="D6" s="1">
        <v>10.220000000000001</v>
      </c>
      <c r="E6" s="1">
        <v>7</v>
      </c>
      <c r="F6" s="2">
        <v>6.4696673189823874</v>
      </c>
      <c r="G6" s="1" t="s">
        <v>82</v>
      </c>
      <c r="H6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21"/>
  <sheetViews>
    <sheetView showGridLines="0" workbookViewId="0">
      <selection activeCell="C6" sqref="C6"/>
    </sheetView>
  </sheetViews>
  <sheetFormatPr defaultRowHeight="15"/>
  <cols>
    <col min="1" max="1" width="27.85546875" customWidth="1"/>
    <col min="2" max="2" width="15.7109375" customWidth="1"/>
    <col min="3" max="3" width="32.7109375" customWidth="1"/>
    <col min="4" max="4" width="11.42578125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5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9.5" thickBot="1">
      <c r="A3" s="12" t="s">
        <v>363</v>
      </c>
      <c r="B3" s="9" t="s">
        <v>81</v>
      </c>
      <c r="C3" s="11" t="s">
        <v>364</v>
      </c>
      <c r="D3" s="9">
        <v>15.5</v>
      </c>
      <c r="E3" s="9">
        <v>6</v>
      </c>
      <c r="F3" s="10">
        <v>10.14</v>
      </c>
      <c r="G3" s="9" t="s">
        <v>82</v>
      </c>
      <c r="H3" s="298" t="s">
        <v>2980</v>
      </c>
    </row>
    <row r="4" spans="1:8" ht="18.75">
      <c r="A4" s="12" t="s">
        <v>365</v>
      </c>
      <c r="B4" s="9" t="s">
        <v>81</v>
      </c>
      <c r="C4" s="11" t="s">
        <v>366</v>
      </c>
      <c r="D4" s="9">
        <v>15.5</v>
      </c>
      <c r="E4" s="9">
        <v>6</v>
      </c>
      <c r="F4" s="10">
        <v>11</v>
      </c>
      <c r="G4" s="9" t="s">
        <v>82</v>
      </c>
      <c r="H4" s="298" t="s">
        <v>2980</v>
      </c>
    </row>
    <row r="5" spans="1:8" ht="18.75">
      <c r="A5" s="8" t="s">
        <v>367</v>
      </c>
      <c r="B5" s="5" t="s">
        <v>81</v>
      </c>
      <c r="C5" s="7" t="s">
        <v>368</v>
      </c>
      <c r="D5" s="5">
        <v>15.5</v>
      </c>
      <c r="E5" s="5">
        <v>6</v>
      </c>
      <c r="F5" s="6">
        <v>11</v>
      </c>
      <c r="G5" s="5" t="s">
        <v>82</v>
      </c>
      <c r="H5" s="301" t="s">
        <v>2980</v>
      </c>
    </row>
    <row r="6" spans="1:8" ht="18.75">
      <c r="A6" s="8" t="s">
        <v>369</v>
      </c>
      <c r="B6" s="5" t="s">
        <v>81</v>
      </c>
      <c r="C6" s="7" t="s">
        <v>370</v>
      </c>
      <c r="D6" s="5">
        <v>15.5</v>
      </c>
      <c r="E6" s="5">
        <v>6</v>
      </c>
      <c r="F6" s="6">
        <v>11</v>
      </c>
      <c r="G6" s="5" t="s">
        <v>82</v>
      </c>
      <c r="H6" s="301" t="s">
        <v>2980</v>
      </c>
    </row>
    <row r="7" spans="1:8" ht="18.75">
      <c r="A7" s="8" t="s">
        <v>371</v>
      </c>
      <c r="B7" s="5" t="s">
        <v>81</v>
      </c>
      <c r="C7" s="7" t="s">
        <v>372</v>
      </c>
      <c r="D7" s="5">
        <v>15.5</v>
      </c>
      <c r="E7" s="5">
        <v>6</v>
      </c>
      <c r="F7" s="6">
        <v>11</v>
      </c>
      <c r="G7" s="5" t="s">
        <v>82</v>
      </c>
      <c r="H7" s="301" t="s">
        <v>2980</v>
      </c>
    </row>
    <row r="8" spans="1:8" ht="18.75">
      <c r="A8" s="8" t="s">
        <v>373</v>
      </c>
      <c r="B8" s="5" t="s">
        <v>81</v>
      </c>
      <c r="C8" s="7" t="s">
        <v>374</v>
      </c>
      <c r="D8" s="5">
        <v>15.5</v>
      </c>
      <c r="E8" s="5">
        <v>6</v>
      </c>
      <c r="F8" s="6">
        <v>11</v>
      </c>
      <c r="G8" s="5" t="s">
        <v>82</v>
      </c>
      <c r="H8" s="301" t="s">
        <v>2980</v>
      </c>
    </row>
    <row r="9" spans="1:8" ht="19.5" thickBot="1">
      <c r="A9" s="4" t="s">
        <v>375</v>
      </c>
      <c r="B9" s="1" t="s">
        <v>81</v>
      </c>
      <c r="C9" s="3" t="s">
        <v>376</v>
      </c>
      <c r="D9" s="1">
        <v>15.5</v>
      </c>
      <c r="E9" s="1">
        <v>6</v>
      </c>
      <c r="F9" s="2">
        <v>11</v>
      </c>
      <c r="G9" s="1" t="s">
        <v>82</v>
      </c>
      <c r="H9" s="304" t="s">
        <v>2980</v>
      </c>
    </row>
    <row r="10" spans="1:8" ht="18.75">
      <c r="A10" s="12" t="s">
        <v>377</v>
      </c>
      <c r="B10" s="9" t="s">
        <v>310</v>
      </c>
      <c r="C10" s="11" t="s">
        <v>378</v>
      </c>
      <c r="D10" s="9">
        <v>10.66</v>
      </c>
      <c r="E10" s="9">
        <v>11</v>
      </c>
      <c r="F10" s="10">
        <v>28.49</v>
      </c>
      <c r="G10" s="9" t="s">
        <v>82</v>
      </c>
      <c r="H10" s="298" t="s">
        <v>2980</v>
      </c>
    </row>
    <row r="11" spans="1:8" ht="18.75">
      <c r="A11" s="8" t="s">
        <v>379</v>
      </c>
      <c r="B11" s="5" t="s">
        <v>310</v>
      </c>
      <c r="C11" s="7" t="s">
        <v>380</v>
      </c>
      <c r="D11" s="5">
        <v>10.66</v>
      </c>
      <c r="E11" s="5">
        <v>11</v>
      </c>
      <c r="F11" s="6">
        <v>28.49</v>
      </c>
      <c r="G11" s="5" t="s">
        <v>82</v>
      </c>
      <c r="H11" s="301" t="s">
        <v>2980</v>
      </c>
    </row>
    <row r="12" spans="1:8" ht="18.75">
      <c r="A12" s="8" t="s">
        <v>381</v>
      </c>
      <c r="B12" s="5" t="s">
        <v>310</v>
      </c>
      <c r="C12" s="7" t="s">
        <v>382</v>
      </c>
      <c r="D12" s="5">
        <v>10.66</v>
      </c>
      <c r="E12" s="5">
        <v>11</v>
      </c>
      <c r="F12" s="6">
        <v>28.49</v>
      </c>
      <c r="G12" s="5" t="s">
        <v>82</v>
      </c>
      <c r="H12" s="301" t="s">
        <v>2980</v>
      </c>
    </row>
    <row r="13" spans="1:8" ht="18.75">
      <c r="A13" s="8" t="s">
        <v>383</v>
      </c>
      <c r="B13" s="5" t="s">
        <v>310</v>
      </c>
      <c r="C13" s="7" t="s">
        <v>384</v>
      </c>
      <c r="D13" s="5">
        <v>10.66</v>
      </c>
      <c r="E13" s="5">
        <v>11</v>
      </c>
      <c r="F13" s="6">
        <v>28.49</v>
      </c>
      <c r="G13" s="5" t="s">
        <v>82</v>
      </c>
      <c r="H13" s="301" t="s">
        <v>2980</v>
      </c>
    </row>
    <row r="14" spans="1:8" ht="18.75">
      <c r="A14" s="8" t="s">
        <v>385</v>
      </c>
      <c r="B14" s="5" t="s">
        <v>310</v>
      </c>
      <c r="C14" s="7" t="s">
        <v>386</v>
      </c>
      <c r="D14" s="5">
        <v>10.66</v>
      </c>
      <c r="E14" s="5">
        <v>11</v>
      </c>
      <c r="F14" s="6">
        <v>28.49</v>
      </c>
      <c r="G14" s="5" t="s">
        <v>82</v>
      </c>
      <c r="H14" s="301" t="s">
        <v>2980</v>
      </c>
    </row>
    <row r="15" spans="1:8" ht="19.5" thickBot="1">
      <c r="A15" s="4" t="s">
        <v>387</v>
      </c>
      <c r="B15" s="1" t="s">
        <v>310</v>
      </c>
      <c r="C15" s="3" t="s">
        <v>388</v>
      </c>
      <c r="D15" s="1">
        <v>10.66</v>
      </c>
      <c r="E15" s="1">
        <v>11</v>
      </c>
      <c r="F15" s="2">
        <v>28.49</v>
      </c>
      <c r="G15" s="1" t="s">
        <v>82</v>
      </c>
      <c r="H15" s="304" t="s">
        <v>2980</v>
      </c>
    </row>
    <row r="16" spans="1:8" ht="18.75">
      <c r="A16" s="12" t="s">
        <v>389</v>
      </c>
      <c r="B16" s="9" t="s">
        <v>338</v>
      </c>
      <c r="C16" s="11" t="s">
        <v>390</v>
      </c>
      <c r="D16" s="9" t="s">
        <v>131</v>
      </c>
      <c r="E16" s="9">
        <v>20</v>
      </c>
      <c r="F16" s="10">
        <v>20.57</v>
      </c>
      <c r="G16" s="9" t="s">
        <v>100</v>
      </c>
      <c r="H16" s="298" t="s">
        <v>2980</v>
      </c>
    </row>
    <row r="17" spans="1:8" ht="18.75">
      <c r="A17" s="8" t="s">
        <v>391</v>
      </c>
      <c r="B17" s="5" t="s">
        <v>338</v>
      </c>
      <c r="C17" s="7" t="s">
        <v>392</v>
      </c>
      <c r="D17" s="5" t="s">
        <v>131</v>
      </c>
      <c r="E17" s="5">
        <v>20</v>
      </c>
      <c r="F17" s="6">
        <v>20.57</v>
      </c>
      <c r="G17" s="5" t="s">
        <v>100</v>
      </c>
      <c r="H17" s="301" t="s">
        <v>2980</v>
      </c>
    </row>
    <row r="18" spans="1:8" ht="18.75">
      <c r="A18" s="8" t="s">
        <v>393</v>
      </c>
      <c r="B18" s="5" t="s">
        <v>338</v>
      </c>
      <c r="C18" s="7" t="s">
        <v>394</v>
      </c>
      <c r="D18" s="5" t="s">
        <v>131</v>
      </c>
      <c r="E18" s="5">
        <v>20</v>
      </c>
      <c r="F18" s="6">
        <v>20.57</v>
      </c>
      <c r="G18" s="5" t="s">
        <v>100</v>
      </c>
      <c r="H18" s="301" t="s">
        <v>2980</v>
      </c>
    </row>
    <row r="19" spans="1:8" ht="18.75">
      <c r="A19" s="8" t="s">
        <v>395</v>
      </c>
      <c r="B19" s="5" t="s">
        <v>338</v>
      </c>
      <c r="C19" s="7" t="s">
        <v>396</v>
      </c>
      <c r="D19" s="5" t="s">
        <v>131</v>
      </c>
      <c r="E19" s="5">
        <v>20</v>
      </c>
      <c r="F19" s="6">
        <v>20.57</v>
      </c>
      <c r="G19" s="5" t="s">
        <v>100</v>
      </c>
      <c r="H19" s="301" t="s">
        <v>2980</v>
      </c>
    </row>
    <row r="20" spans="1:8" ht="18.75">
      <c r="A20" s="8" t="s">
        <v>397</v>
      </c>
      <c r="B20" s="5" t="s">
        <v>338</v>
      </c>
      <c r="C20" s="7" t="s">
        <v>398</v>
      </c>
      <c r="D20" s="5" t="s">
        <v>131</v>
      </c>
      <c r="E20" s="5">
        <v>20</v>
      </c>
      <c r="F20" s="6">
        <v>20.57</v>
      </c>
      <c r="G20" s="5" t="s">
        <v>100</v>
      </c>
      <c r="H20" s="301" t="s">
        <v>2980</v>
      </c>
    </row>
    <row r="21" spans="1:8" ht="19.5" thickBot="1">
      <c r="A21" s="4" t="s">
        <v>399</v>
      </c>
      <c r="B21" s="1" t="s">
        <v>338</v>
      </c>
      <c r="C21" s="3" t="s">
        <v>400</v>
      </c>
      <c r="D21" s="1" t="s">
        <v>131</v>
      </c>
      <c r="E21" s="1">
        <v>20</v>
      </c>
      <c r="F21" s="2">
        <v>20.57</v>
      </c>
      <c r="G21" s="1" t="s">
        <v>100</v>
      </c>
      <c r="H21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</sheetPr>
  <dimension ref="A1:H38"/>
  <sheetViews>
    <sheetView showGridLines="0" workbookViewId="0">
      <selection activeCell="E16" sqref="E16"/>
    </sheetView>
  </sheetViews>
  <sheetFormatPr defaultRowHeight="15"/>
  <cols>
    <col min="1" max="1" width="27.28515625" customWidth="1"/>
    <col min="2" max="2" width="13.85546875" customWidth="1"/>
    <col min="3" max="3" width="45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52</v>
      </c>
      <c r="D1" s="467" t="s">
        <v>7967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2133</v>
      </c>
      <c r="B3" s="9" t="s">
        <v>191</v>
      </c>
      <c r="C3" s="11" t="s">
        <v>2134</v>
      </c>
      <c r="D3" s="9">
        <v>15.75</v>
      </c>
      <c r="E3" s="9">
        <v>8</v>
      </c>
      <c r="F3" s="10">
        <v>9.6950899877686538</v>
      </c>
      <c r="G3" s="9" t="s">
        <v>82</v>
      </c>
      <c r="H3" s="298" t="s">
        <v>2984</v>
      </c>
    </row>
    <row r="4" spans="1:8" ht="18.75">
      <c r="A4" s="8" t="s">
        <v>2135</v>
      </c>
      <c r="B4" s="5" t="s">
        <v>191</v>
      </c>
      <c r="C4" s="7" t="s">
        <v>2136</v>
      </c>
      <c r="D4" s="5">
        <v>15.75</v>
      </c>
      <c r="E4" s="5">
        <v>8</v>
      </c>
      <c r="F4" s="6">
        <v>9.6950899877686538</v>
      </c>
      <c r="G4" s="5" t="s">
        <v>82</v>
      </c>
      <c r="H4" s="301" t="s">
        <v>2984</v>
      </c>
    </row>
    <row r="5" spans="1:8" ht="18.75">
      <c r="A5" s="8" t="s">
        <v>2137</v>
      </c>
      <c r="B5" s="5" t="s">
        <v>191</v>
      </c>
      <c r="C5" s="7" t="s">
        <v>2138</v>
      </c>
      <c r="D5" s="5">
        <v>15.75</v>
      </c>
      <c r="E5" s="5">
        <v>8</v>
      </c>
      <c r="F5" s="6">
        <v>9.6950899877686538</v>
      </c>
      <c r="G5" s="5" t="s">
        <v>82</v>
      </c>
      <c r="H5" s="301" t="s">
        <v>2984</v>
      </c>
    </row>
    <row r="6" spans="1:8" ht="18.75">
      <c r="A6" s="8" t="s">
        <v>2139</v>
      </c>
      <c r="B6" s="5" t="s">
        <v>191</v>
      </c>
      <c r="C6" s="7" t="s">
        <v>2140</v>
      </c>
      <c r="D6" s="5">
        <v>15.75</v>
      </c>
      <c r="E6" s="5">
        <v>8</v>
      </c>
      <c r="F6" s="6">
        <v>9.6950899877686538</v>
      </c>
      <c r="G6" s="5" t="s">
        <v>82</v>
      </c>
      <c r="H6" s="301" t="s">
        <v>2984</v>
      </c>
    </row>
    <row r="7" spans="1:8" ht="18.75">
      <c r="A7" s="8" t="s">
        <v>2141</v>
      </c>
      <c r="B7" s="5" t="s">
        <v>191</v>
      </c>
      <c r="C7" s="7" t="s">
        <v>2142</v>
      </c>
      <c r="D7" s="5">
        <v>15.75</v>
      </c>
      <c r="E7" s="5">
        <v>8</v>
      </c>
      <c r="F7" s="6">
        <v>9.6950899877686538</v>
      </c>
      <c r="G7" s="5" t="s">
        <v>82</v>
      </c>
      <c r="H7" s="301" t="s">
        <v>2984</v>
      </c>
    </row>
    <row r="8" spans="1:8" ht="19.5" thickBot="1">
      <c r="A8" s="4" t="s">
        <v>2143</v>
      </c>
      <c r="B8" s="1" t="s">
        <v>191</v>
      </c>
      <c r="C8" s="3" t="s">
        <v>2144</v>
      </c>
      <c r="D8" s="1">
        <v>15.75</v>
      </c>
      <c r="E8" s="1">
        <v>8</v>
      </c>
      <c r="F8" s="2">
        <v>9.6950899877686538</v>
      </c>
      <c r="G8" s="1" t="s">
        <v>82</v>
      </c>
      <c r="H8" s="304" t="s">
        <v>2984</v>
      </c>
    </row>
    <row r="9" spans="1:8" ht="18.75">
      <c r="A9" s="12" t="s">
        <v>2145</v>
      </c>
      <c r="B9" s="9" t="s">
        <v>488</v>
      </c>
      <c r="C9" s="11" t="s">
        <v>2146</v>
      </c>
      <c r="D9" s="9">
        <v>22.19</v>
      </c>
      <c r="E9" s="9">
        <v>5</v>
      </c>
      <c r="F9" s="10">
        <v>10.534975828528163</v>
      </c>
      <c r="G9" s="9" t="s">
        <v>82</v>
      </c>
      <c r="H9" s="298" t="s">
        <v>2984</v>
      </c>
    </row>
    <row r="10" spans="1:8" ht="18.75">
      <c r="A10" s="8" t="s">
        <v>2147</v>
      </c>
      <c r="B10" s="5" t="s">
        <v>488</v>
      </c>
      <c r="C10" s="7" t="s">
        <v>2148</v>
      </c>
      <c r="D10" s="5">
        <v>22.19</v>
      </c>
      <c r="E10" s="5">
        <v>5</v>
      </c>
      <c r="F10" s="6">
        <v>10.804939134486576</v>
      </c>
      <c r="G10" s="5" t="s">
        <v>82</v>
      </c>
      <c r="H10" s="301" t="s">
        <v>2984</v>
      </c>
    </row>
    <row r="11" spans="1:8" ht="18.75">
      <c r="A11" s="8" t="s">
        <v>2149</v>
      </c>
      <c r="B11" s="5" t="s">
        <v>488</v>
      </c>
      <c r="C11" s="7" t="s">
        <v>2150</v>
      </c>
      <c r="D11" s="5">
        <v>22.19</v>
      </c>
      <c r="E11" s="5">
        <v>5</v>
      </c>
      <c r="F11" s="6">
        <v>10.534975828528163</v>
      </c>
      <c r="G11" s="5" t="s">
        <v>82</v>
      </c>
      <c r="H11" s="301" t="s">
        <v>2984</v>
      </c>
    </row>
    <row r="12" spans="1:8" ht="18.75">
      <c r="A12" s="8" t="s">
        <v>2151</v>
      </c>
      <c r="B12" s="5" t="s">
        <v>488</v>
      </c>
      <c r="C12" s="7" t="s">
        <v>2152</v>
      </c>
      <c r="D12" s="5">
        <v>22.19</v>
      </c>
      <c r="E12" s="5">
        <v>5</v>
      </c>
      <c r="F12" s="6">
        <v>10.534975828528163</v>
      </c>
      <c r="G12" s="5" t="s">
        <v>82</v>
      </c>
      <c r="H12" s="301" t="s">
        <v>2984</v>
      </c>
    </row>
    <row r="13" spans="1:8" ht="18.75">
      <c r="A13" s="8" t="s">
        <v>2153</v>
      </c>
      <c r="B13" s="5" t="s">
        <v>488</v>
      </c>
      <c r="C13" s="7" t="s">
        <v>2154</v>
      </c>
      <c r="D13" s="5">
        <v>22.19</v>
      </c>
      <c r="E13" s="5">
        <v>5</v>
      </c>
      <c r="F13" s="6">
        <v>10.534975828528163</v>
      </c>
      <c r="G13" s="5" t="s">
        <v>82</v>
      </c>
      <c r="H13" s="301" t="s">
        <v>2984</v>
      </c>
    </row>
    <row r="14" spans="1:8" ht="19.5" thickBot="1">
      <c r="A14" s="4" t="s">
        <v>2155</v>
      </c>
      <c r="B14" s="1" t="s">
        <v>488</v>
      </c>
      <c r="C14" s="3" t="s">
        <v>2156</v>
      </c>
      <c r="D14" s="1">
        <v>22.19</v>
      </c>
      <c r="E14" s="1">
        <v>5</v>
      </c>
      <c r="F14" s="2">
        <v>10.534975828528163</v>
      </c>
      <c r="G14" s="1" t="s">
        <v>82</v>
      </c>
      <c r="H14" s="304" t="s">
        <v>2984</v>
      </c>
    </row>
    <row r="15" spans="1:8" ht="18.75">
      <c r="A15" s="12" t="s">
        <v>2157</v>
      </c>
      <c r="B15" s="9" t="s">
        <v>668</v>
      </c>
      <c r="C15" s="11" t="s">
        <v>2158</v>
      </c>
      <c r="D15" s="9">
        <v>5</v>
      </c>
      <c r="E15" s="9">
        <v>10</v>
      </c>
      <c r="F15" s="10">
        <v>63.883889568408179</v>
      </c>
      <c r="G15" s="9" t="s">
        <v>322</v>
      </c>
      <c r="H15" s="298" t="s">
        <v>2984</v>
      </c>
    </row>
    <row r="16" spans="1:8" ht="18.75">
      <c r="A16" s="8" t="s">
        <v>2159</v>
      </c>
      <c r="B16" s="37" t="s">
        <v>668</v>
      </c>
      <c r="C16" s="7" t="s">
        <v>2160</v>
      </c>
      <c r="D16" s="5">
        <v>5</v>
      </c>
      <c r="E16" s="5">
        <v>10</v>
      </c>
      <c r="F16" s="6">
        <v>63.883889568408179</v>
      </c>
      <c r="G16" s="5" t="s">
        <v>322</v>
      </c>
      <c r="H16" s="301" t="s">
        <v>2984</v>
      </c>
    </row>
    <row r="17" spans="1:8" ht="18.75">
      <c r="A17" s="8" t="s">
        <v>2161</v>
      </c>
      <c r="B17" s="37" t="s">
        <v>668</v>
      </c>
      <c r="C17" s="7" t="s">
        <v>2162</v>
      </c>
      <c r="D17" s="5">
        <v>5</v>
      </c>
      <c r="E17" s="5">
        <v>10</v>
      </c>
      <c r="F17" s="6">
        <v>63.883889568408179</v>
      </c>
      <c r="G17" s="5" t="s">
        <v>322</v>
      </c>
      <c r="H17" s="301" t="s">
        <v>2984</v>
      </c>
    </row>
    <row r="18" spans="1:8" ht="18.75">
      <c r="A18" s="8" t="s">
        <v>2163</v>
      </c>
      <c r="B18" s="37" t="s">
        <v>668</v>
      </c>
      <c r="C18" s="7" t="s">
        <v>2164</v>
      </c>
      <c r="D18" s="5">
        <v>5</v>
      </c>
      <c r="E18" s="5">
        <v>10</v>
      </c>
      <c r="F18" s="6">
        <v>63.883889568408179</v>
      </c>
      <c r="G18" s="5" t="s">
        <v>322</v>
      </c>
      <c r="H18" s="301" t="s">
        <v>2984</v>
      </c>
    </row>
    <row r="19" spans="1:8" ht="18.75">
      <c r="A19" s="8" t="s">
        <v>2165</v>
      </c>
      <c r="B19" s="37" t="s">
        <v>668</v>
      </c>
      <c r="C19" s="7" t="s">
        <v>2166</v>
      </c>
      <c r="D19" s="5">
        <v>5</v>
      </c>
      <c r="E19" s="5">
        <v>10</v>
      </c>
      <c r="F19" s="6">
        <v>63.883889568408179</v>
      </c>
      <c r="G19" s="5" t="s">
        <v>322</v>
      </c>
      <c r="H19" s="301" t="s">
        <v>2984</v>
      </c>
    </row>
    <row r="20" spans="1:8" ht="19.5" thickBot="1">
      <c r="A20" s="4" t="s">
        <v>2167</v>
      </c>
      <c r="B20" s="146" t="s">
        <v>668</v>
      </c>
      <c r="C20" s="3" t="s">
        <v>2168</v>
      </c>
      <c r="D20" s="1">
        <v>5</v>
      </c>
      <c r="E20" s="1">
        <v>10</v>
      </c>
      <c r="F20" s="2">
        <v>63.883889568408179</v>
      </c>
      <c r="G20" s="1" t="s">
        <v>322</v>
      </c>
      <c r="H20" s="304" t="s">
        <v>2984</v>
      </c>
    </row>
    <row r="21" spans="1:8" ht="18.75">
      <c r="A21" s="12" t="s">
        <v>2169</v>
      </c>
      <c r="B21" s="9" t="s">
        <v>110</v>
      </c>
      <c r="C21" s="11" t="s">
        <v>2170</v>
      </c>
      <c r="D21" s="9">
        <v>5</v>
      </c>
      <c r="E21" s="9">
        <v>16</v>
      </c>
      <c r="F21" s="10">
        <v>40.697041178868901</v>
      </c>
      <c r="G21" s="9" t="s">
        <v>322</v>
      </c>
      <c r="H21" s="298" t="s">
        <v>2984</v>
      </c>
    </row>
    <row r="22" spans="1:8" ht="18.75">
      <c r="A22" s="8" t="s">
        <v>2171</v>
      </c>
      <c r="B22" s="5" t="s">
        <v>110</v>
      </c>
      <c r="C22" s="7" t="s">
        <v>2172</v>
      </c>
      <c r="D22" s="5">
        <v>5</v>
      </c>
      <c r="E22" s="5">
        <v>16</v>
      </c>
      <c r="F22" s="6">
        <v>40.697041178868901</v>
      </c>
      <c r="G22" s="5" t="s">
        <v>322</v>
      </c>
      <c r="H22" s="301" t="s">
        <v>2984</v>
      </c>
    </row>
    <row r="23" spans="1:8" ht="18.75">
      <c r="A23" s="8" t="s">
        <v>2173</v>
      </c>
      <c r="B23" s="5" t="s">
        <v>110</v>
      </c>
      <c r="C23" s="7" t="s">
        <v>2174</v>
      </c>
      <c r="D23" s="5">
        <v>5</v>
      </c>
      <c r="E23" s="5">
        <v>16</v>
      </c>
      <c r="F23" s="6">
        <v>40.697041178868901</v>
      </c>
      <c r="G23" s="5" t="s">
        <v>322</v>
      </c>
      <c r="H23" s="301" t="s">
        <v>2984</v>
      </c>
    </row>
    <row r="24" spans="1:8" ht="18.75">
      <c r="A24" s="8" t="s">
        <v>2175</v>
      </c>
      <c r="B24" s="5" t="s">
        <v>110</v>
      </c>
      <c r="C24" s="7" t="s">
        <v>2176</v>
      </c>
      <c r="D24" s="5">
        <v>5</v>
      </c>
      <c r="E24" s="5">
        <v>16</v>
      </c>
      <c r="F24" s="6">
        <v>40.697041178868901</v>
      </c>
      <c r="G24" s="5" t="s">
        <v>322</v>
      </c>
      <c r="H24" s="301" t="s">
        <v>2984</v>
      </c>
    </row>
    <row r="25" spans="1:8" ht="18.75">
      <c r="A25" s="8" t="s">
        <v>2177</v>
      </c>
      <c r="B25" s="5" t="s">
        <v>110</v>
      </c>
      <c r="C25" s="7" t="s">
        <v>2178</v>
      </c>
      <c r="D25" s="5">
        <v>5</v>
      </c>
      <c r="E25" s="5">
        <v>16</v>
      </c>
      <c r="F25" s="6">
        <v>40.697041178868901</v>
      </c>
      <c r="G25" s="5" t="s">
        <v>322</v>
      </c>
      <c r="H25" s="301" t="s">
        <v>2984</v>
      </c>
    </row>
    <row r="26" spans="1:8" ht="19.5" thickBot="1">
      <c r="A26" s="4" t="s">
        <v>2179</v>
      </c>
      <c r="B26" s="1" t="s">
        <v>110</v>
      </c>
      <c r="C26" s="3" t="s">
        <v>2180</v>
      </c>
      <c r="D26" s="1">
        <v>5</v>
      </c>
      <c r="E26" s="1">
        <v>16</v>
      </c>
      <c r="F26" s="2">
        <v>40.697041178868901</v>
      </c>
      <c r="G26" s="1" t="s">
        <v>322</v>
      </c>
      <c r="H26" s="304" t="s">
        <v>2984</v>
      </c>
    </row>
    <row r="27" spans="1:8" ht="18.75">
      <c r="A27" s="12" t="s">
        <v>2181</v>
      </c>
      <c r="B27" s="9" t="s">
        <v>174</v>
      </c>
      <c r="C27" s="11" t="s">
        <v>2182</v>
      </c>
      <c r="D27" s="9" t="s">
        <v>131</v>
      </c>
      <c r="E27" s="9">
        <v>16</v>
      </c>
      <c r="F27" s="10">
        <v>19.864872735744655</v>
      </c>
      <c r="G27" s="9" t="s">
        <v>100</v>
      </c>
      <c r="H27" s="298" t="s">
        <v>2984</v>
      </c>
    </row>
    <row r="28" spans="1:8" ht="18.75">
      <c r="A28" s="8" t="s">
        <v>2183</v>
      </c>
      <c r="B28" s="5" t="s">
        <v>174</v>
      </c>
      <c r="C28" s="7" t="s">
        <v>2184</v>
      </c>
      <c r="D28" s="5" t="s">
        <v>131</v>
      </c>
      <c r="E28" s="5">
        <v>16</v>
      </c>
      <c r="F28" s="6">
        <v>19.864872735744655</v>
      </c>
      <c r="G28" s="5" t="s">
        <v>100</v>
      </c>
      <c r="H28" s="301" t="s">
        <v>2984</v>
      </c>
    </row>
    <row r="29" spans="1:8" ht="18.75">
      <c r="A29" s="8" t="s">
        <v>2185</v>
      </c>
      <c r="B29" s="5" t="s">
        <v>174</v>
      </c>
      <c r="C29" s="7" t="s">
        <v>2186</v>
      </c>
      <c r="D29" s="5" t="s">
        <v>131</v>
      </c>
      <c r="E29" s="5">
        <v>16</v>
      </c>
      <c r="F29" s="6">
        <v>19.864872735744655</v>
      </c>
      <c r="G29" s="5" t="s">
        <v>100</v>
      </c>
      <c r="H29" s="301" t="s">
        <v>2984</v>
      </c>
    </row>
    <row r="30" spans="1:8" ht="18.75">
      <c r="A30" s="8" t="s">
        <v>2187</v>
      </c>
      <c r="B30" s="5" t="s">
        <v>174</v>
      </c>
      <c r="C30" s="7" t="s">
        <v>2188</v>
      </c>
      <c r="D30" s="5" t="s">
        <v>131</v>
      </c>
      <c r="E30" s="5">
        <v>16</v>
      </c>
      <c r="F30" s="6">
        <v>19.864872735744655</v>
      </c>
      <c r="G30" s="5" t="s">
        <v>100</v>
      </c>
      <c r="H30" s="301" t="s">
        <v>2984</v>
      </c>
    </row>
    <row r="31" spans="1:8" ht="18.75">
      <c r="A31" s="8" t="s">
        <v>2189</v>
      </c>
      <c r="B31" s="5" t="s">
        <v>174</v>
      </c>
      <c r="C31" s="7" t="s">
        <v>2190</v>
      </c>
      <c r="D31" s="5" t="s">
        <v>131</v>
      </c>
      <c r="E31" s="5">
        <v>16</v>
      </c>
      <c r="F31" s="6">
        <v>19.864872735744655</v>
      </c>
      <c r="G31" s="5" t="s">
        <v>100</v>
      </c>
      <c r="H31" s="301" t="s">
        <v>2984</v>
      </c>
    </row>
    <row r="32" spans="1:8" ht="19.5" thickBot="1">
      <c r="A32" s="4" t="s">
        <v>2191</v>
      </c>
      <c r="B32" s="1" t="s">
        <v>174</v>
      </c>
      <c r="C32" s="3" t="s">
        <v>2192</v>
      </c>
      <c r="D32" s="1" t="s">
        <v>131</v>
      </c>
      <c r="E32" s="1">
        <v>16</v>
      </c>
      <c r="F32" s="2">
        <v>19.864872735744655</v>
      </c>
      <c r="G32" s="1" t="s">
        <v>100</v>
      </c>
      <c r="H32" s="304" t="s">
        <v>2984</v>
      </c>
    </row>
    <row r="33" spans="1:8" ht="18.75">
      <c r="A33" s="12" t="s">
        <v>2193</v>
      </c>
      <c r="B33" s="9" t="s">
        <v>681</v>
      </c>
      <c r="C33" s="11" t="s">
        <v>2194</v>
      </c>
      <c r="D33" s="9" t="s">
        <v>131</v>
      </c>
      <c r="E33" s="9">
        <v>8</v>
      </c>
      <c r="F33" s="10">
        <v>22.579503756770926</v>
      </c>
      <c r="G33" s="9" t="s">
        <v>100</v>
      </c>
      <c r="H33" s="298" t="s">
        <v>2984</v>
      </c>
    </row>
    <row r="34" spans="1:8" ht="18.75">
      <c r="A34" s="8" t="s">
        <v>2195</v>
      </c>
      <c r="B34" s="5" t="s">
        <v>681</v>
      </c>
      <c r="C34" s="7" t="s">
        <v>2196</v>
      </c>
      <c r="D34" s="5" t="s">
        <v>131</v>
      </c>
      <c r="E34" s="5">
        <v>8</v>
      </c>
      <c r="F34" s="6">
        <v>22.579503756770926</v>
      </c>
      <c r="G34" s="5" t="s">
        <v>100</v>
      </c>
      <c r="H34" s="301" t="s">
        <v>2984</v>
      </c>
    </row>
    <row r="35" spans="1:8" ht="18.75">
      <c r="A35" s="8" t="s">
        <v>2197</v>
      </c>
      <c r="B35" s="5" t="s">
        <v>681</v>
      </c>
      <c r="C35" s="7" t="s">
        <v>2198</v>
      </c>
      <c r="D35" s="5" t="s">
        <v>131</v>
      </c>
      <c r="E35" s="5">
        <v>8</v>
      </c>
      <c r="F35" s="6">
        <v>22.579503756770926</v>
      </c>
      <c r="G35" s="5" t="s">
        <v>100</v>
      </c>
      <c r="H35" s="301" t="s">
        <v>2984</v>
      </c>
    </row>
    <row r="36" spans="1:8" ht="18.75">
      <c r="A36" s="8" t="s">
        <v>2199</v>
      </c>
      <c r="B36" s="5" t="s">
        <v>681</v>
      </c>
      <c r="C36" s="7" t="s">
        <v>2200</v>
      </c>
      <c r="D36" s="5" t="s">
        <v>131</v>
      </c>
      <c r="E36" s="5">
        <v>8</v>
      </c>
      <c r="F36" s="6">
        <v>22.579503756770926</v>
      </c>
      <c r="G36" s="5" t="s">
        <v>100</v>
      </c>
      <c r="H36" s="301" t="s">
        <v>2984</v>
      </c>
    </row>
    <row r="37" spans="1:8" ht="18.75">
      <c r="A37" s="8" t="s">
        <v>2201</v>
      </c>
      <c r="B37" s="5" t="s">
        <v>681</v>
      </c>
      <c r="C37" s="7" t="s">
        <v>2202</v>
      </c>
      <c r="D37" s="5" t="s">
        <v>131</v>
      </c>
      <c r="E37" s="5">
        <v>8</v>
      </c>
      <c r="F37" s="6">
        <v>22.579503756770926</v>
      </c>
      <c r="G37" s="5" t="s">
        <v>100</v>
      </c>
      <c r="H37" s="301" t="s">
        <v>2984</v>
      </c>
    </row>
    <row r="38" spans="1:8" ht="19.5" thickBot="1">
      <c r="A38" s="4" t="s">
        <v>2203</v>
      </c>
      <c r="B38" s="1" t="s">
        <v>681</v>
      </c>
      <c r="C38" s="3" t="s">
        <v>2204</v>
      </c>
      <c r="D38" s="1" t="s">
        <v>131</v>
      </c>
      <c r="E38" s="1">
        <v>8</v>
      </c>
      <c r="F38" s="2">
        <v>22.579503756770926</v>
      </c>
      <c r="G38" s="1" t="s">
        <v>100</v>
      </c>
      <c r="H38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</sheetPr>
  <dimension ref="A1:H44"/>
  <sheetViews>
    <sheetView showGridLines="0" workbookViewId="0">
      <selection activeCell="D1" sqref="D1:F1"/>
    </sheetView>
  </sheetViews>
  <sheetFormatPr defaultRowHeight="15"/>
  <cols>
    <col min="1" max="1" width="26" customWidth="1"/>
    <col min="2" max="2" width="14.5703125" bestFit="1" customWidth="1"/>
    <col min="3" max="3" width="55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53</v>
      </c>
      <c r="D1" s="467" t="s">
        <v>6968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5797</v>
      </c>
      <c r="B3" s="9" t="s">
        <v>477</v>
      </c>
      <c r="C3" s="11" t="s">
        <v>4346</v>
      </c>
      <c r="D3" s="9">
        <v>15</v>
      </c>
      <c r="E3" s="9">
        <v>15</v>
      </c>
      <c r="F3" s="10">
        <v>6.37</v>
      </c>
      <c r="G3" s="9" t="s">
        <v>82</v>
      </c>
      <c r="H3" s="298" t="s">
        <v>2984</v>
      </c>
    </row>
    <row r="4" spans="1:8" ht="18.75">
      <c r="A4" s="56" t="s">
        <v>5798</v>
      </c>
      <c r="B4" s="5" t="s">
        <v>477</v>
      </c>
      <c r="C4" s="7" t="s">
        <v>4347</v>
      </c>
      <c r="D4" s="5">
        <v>15</v>
      </c>
      <c r="E4" s="5">
        <v>15</v>
      </c>
      <c r="F4" s="6">
        <v>6.37</v>
      </c>
      <c r="G4" s="5" t="s">
        <v>82</v>
      </c>
      <c r="H4" s="301" t="s">
        <v>2984</v>
      </c>
    </row>
    <row r="5" spans="1:8" ht="18.75">
      <c r="A5" s="56" t="s">
        <v>5799</v>
      </c>
      <c r="B5" s="5" t="s">
        <v>477</v>
      </c>
      <c r="C5" s="7" t="s">
        <v>4348</v>
      </c>
      <c r="D5" s="5">
        <v>15</v>
      </c>
      <c r="E5" s="5">
        <v>15</v>
      </c>
      <c r="F5" s="6">
        <v>6.37</v>
      </c>
      <c r="G5" s="5" t="s">
        <v>82</v>
      </c>
      <c r="H5" s="301" t="s">
        <v>2984</v>
      </c>
    </row>
    <row r="6" spans="1:8" ht="18.75">
      <c r="A6" s="56" t="s">
        <v>5800</v>
      </c>
      <c r="B6" s="5" t="s">
        <v>477</v>
      </c>
      <c r="C6" s="7" t="s">
        <v>4349</v>
      </c>
      <c r="D6" s="5">
        <v>15</v>
      </c>
      <c r="E6" s="5">
        <v>15</v>
      </c>
      <c r="F6" s="6">
        <v>6.37</v>
      </c>
      <c r="G6" s="5" t="s">
        <v>82</v>
      </c>
      <c r="H6" s="301" t="s">
        <v>2984</v>
      </c>
    </row>
    <row r="7" spans="1:8" ht="18.75">
      <c r="A7" s="56" t="s">
        <v>5801</v>
      </c>
      <c r="B7" s="5" t="s">
        <v>477</v>
      </c>
      <c r="C7" s="7" t="s">
        <v>4350</v>
      </c>
      <c r="D7" s="5">
        <v>15</v>
      </c>
      <c r="E7" s="5">
        <v>15</v>
      </c>
      <c r="F7" s="6">
        <v>6.37</v>
      </c>
      <c r="G7" s="5" t="s">
        <v>82</v>
      </c>
      <c r="H7" s="301" t="s">
        <v>2984</v>
      </c>
    </row>
    <row r="8" spans="1:8" ht="19.5" thickBot="1">
      <c r="A8" s="55" t="s">
        <v>5802</v>
      </c>
      <c r="B8" s="1" t="s">
        <v>477</v>
      </c>
      <c r="C8" s="3" t="s">
        <v>4351</v>
      </c>
      <c r="D8" s="1">
        <v>15</v>
      </c>
      <c r="E8" s="1">
        <v>15</v>
      </c>
      <c r="F8" s="2">
        <v>6.37</v>
      </c>
      <c r="G8" s="1" t="s">
        <v>82</v>
      </c>
      <c r="H8" s="304" t="s">
        <v>2984</v>
      </c>
    </row>
    <row r="9" spans="1:8" ht="18.75">
      <c r="A9" s="58" t="s">
        <v>5835</v>
      </c>
      <c r="B9" s="9" t="s">
        <v>749</v>
      </c>
      <c r="C9" s="11" t="s">
        <v>5834</v>
      </c>
      <c r="D9" s="9">
        <v>17.78</v>
      </c>
      <c r="E9" s="9">
        <v>5</v>
      </c>
      <c r="F9" s="10">
        <v>7.89</v>
      </c>
      <c r="G9" s="9" t="s">
        <v>82</v>
      </c>
      <c r="H9" s="298" t="s">
        <v>2984</v>
      </c>
    </row>
    <row r="10" spans="1:8" ht="18.75">
      <c r="A10" s="56" t="s">
        <v>5803</v>
      </c>
      <c r="B10" s="5" t="s">
        <v>749</v>
      </c>
      <c r="C10" s="7" t="s">
        <v>4352</v>
      </c>
      <c r="D10" s="5">
        <v>14.22</v>
      </c>
      <c r="E10" s="5">
        <v>4</v>
      </c>
      <c r="F10" s="6">
        <v>7.89</v>
      </c>
      <c r="G10" s="5" t="s">
        <v>82</v>
      </c>
      <c r="H10" s="301" t="s">
        <v>2984</v>
      </c>
    </row>
    <row r="11" spans="1:8" ht="18.75">
      <c r="A11" s="56" t="s">
        <v>5804</v>
      </c>
      <c r="B11" s="5" t="s">
        <v>749</v>
      </c>
      <c r="C11" s="7" t="s">
        <v>4353</v>
      </c>
      <c r="D11" s="5">
        <v>14.22</v>
      </c>
      <c r="E11" s="5">
        <v>4</v>
      </c>
      <c r="F11" s="6">
        <v>7.89</v>
      </c>
      <c r="G11" s="5" t="s">
        <v>82</v>
      </c>
      <c r="H11" s="301" t="s">
        <v>2984</v>
      </c>
    </row>
    <row r="12" spans="1:8" ht="18.75">
      <c r="A12" s="56" t="s">
        <v>5805</v>
      </c>
      <c r="B12" s="5" t="s">
        <v>749</v>
      </c>
      <c r="C12" s="7" t="s">
        <v>4354</v>
      </c>
      <c r="D12" s="5">
        <v>14.22</v>
      </c>
      <c r="E12" s="5">
        <v>4</v>
      </c>
      <c r="F12" s="6">
        <v>7.89</v>
      </c>
      <c r="G12" s="5" t="s">
        <v>82</v>
      </c>
      <c r="H12" s="301" t="s">
        <v>2984</v>
      </c>
    </row>
    <row r="13" spans="1:8" ht="19.5" thickBot="1">
      <c r="A13" s="56" t="s">
        <v>5806</v>
      </c>
      <c r="B13" s="5" t="s">
        <v>749</v>
      </c>
      <c r="C13" s="7" t="s">
        <v>4355</v>
      </c>
      <c r="D13" s="5">
        <v>14.22</v>
      </c>
      <c r="E13" s="5">
        <v>4</v>
      </c>
      <c r="F13" s="6">
        <v>7.89</v>
      </c>
      <c r="G13" s="5" t="s">
        <v>82</v>
      </c>
      <c r="H13" s="301" t="s">
        <v>2984</v>
      </c>
    </row>
    <row r="14" spans="1:8" ht="18.75">
      <c r="A14" s="58" t="s">
        <v>5807</v>
      </c>
      <c r="B14" s="9" t="s">
        <v>191</v>
      </c>
      <c r="C14" s="11" t="s">
        <v>4356</v>
      </c>
      <c r="D14" s="9">
        <v>16</v>
      </c>
      <c r="E14" s="9">
        <v>8</v>
      </c>
      <c r="F14" s="10">
        <v>6.88</v>
      </c>
      <c r="G14" s="9" t="s">
        <v>82</v>
      </c>
      <c r="H14" s="298" t="s">
        <v>2984</v>
      </c>
    </row>
    <row r="15" spans="1:8" ht="18.75">
      <c r="A15" s="56" t="s">
        <v>5808</v>
      </c>
      <c r="B15" s="5" t="s">
        <v>191</v>
      </c>
      <c r="C15" s="7" t="s">
        <v>4357</v>
      </c>
      <c r="D15" s="5">
        <v>16</v>
      </c>
      <c r="E15" s="5">
        <v>8</v>
      </c>
      <c r="F15" s="6">
        <v>6.88</v>
      </c>
      <c r="G15" s="5" t="s">
        <v>82</v>
      </c>
      <c r="H15" s="301" t="s">
        <v>2984</v>
      </c>
    </row>
    <row r="16" spans="1:8" ht="18.75">
      <c r="A16" s="56" t="s">
        <v>5809</v>
      </c>
      <c r="B16" s="5" t="s">
        <v>191</v>
      </c>
      <c r="C16" s="7" t="s">
        <v>4358</v>
      </c>
      <c r="D16" s="5">
        <v>16</v>
      </c>
      <c r="E16" s="5">
        <v>8</v>
      </c>
      <c r="F16" s="6">
        <v>6.88</v>
      </c>
      <c r="G16" s="5" t="s">
        <v>82</v>
      </c>
      <c r="H16" s="301" t="s">
        <v>2984</v>
      </c>
    </row>
    <row r="17" spans="1:8" ht="18.75">
      <c r="A17" s="56" t="s">
        <v>5810</v>
      </c>
      <c r="B17" s="5" t="s">
        <v>191</v>
      </c>
      <c r="C17" s="7" t="s">
        <v>4359</v>
      </c>
      <c r="D17" s="5">
        <v>16</v>
      </c>
      <c r="E17" s="5">
        <v>8</v>
      </c>
      <c r="F17" s="6">
        <v>6.88</v>
      </c>
      <c r="G17" s="5" t="s">
        <v>82</v>
      </c>
      <c r="H17" s="301" t="s">
        <v>2984</v>
      </c>
    </row>
    <row r="18" spans="1:8" ht="18.75">
      <c r="A18" s="56" t="s">
        <v>5811</v>
      </c>
      <c r="B18" s="5" t="s">
        <v>191</v>
      </c>
      <c r="C18" s="7" t="s">
        <v>4360</v>
      </c>
      <c r="D18" s="5">
        <v>16</v>
      </c>
      <c r="E18" s="5">
        <v>8</v>
      </c>
      <c r="F18" s="6">
        <v>6.88</v>
      </c>
      <c r="G18" s="5" t="s">
        <v>82</v>
      </c>
      <c r="H18" s="301" t="s">
        <v>2984</v>
      </c>
    </row>
    <row r="19" spans="1:8" ht="19.5" thickBot="1">
      <c r="A19" s="55" t="s">
        <v>5812</v>
      </c>
      <c r="B19" s="1" t="s">
        <v>191</v>
      </c>
      <c r="C19" s="3" t="s">
        <v>4361</v>
      </c>
      <c r="D19" s="1">
        <v>16</v>
      </c>
      <c r="E19" s="1">
        <v>8</v>
      </c>
      <c r="F19" s="2">
        <v>6.88</v>
      </c>
      <c r="G19" s="1" t="s">
        <v>82</v>
      </c>
      <c r="H19" s="304" t="s">
        <v>2984</v>
      </c>
    </row>
    <row r="20" spans="1:8" ht="18.75">
      <c r="A20" s="58" t="s">
        <v>5836</v>
      </c>
      <c r="B20" s="9" t="s">
        <v>268</v>
      </c>
      <c r="C20" s="11" t="s">
        <v>5837</v>
      </c>
      <c r="D20" s="9">
        <v>14.22</v>
      </c>
      <c r="E20" s="9">
        <v>2</v>
      </c>
      <c r="F20" s="10">
        <v>8.2100000000000009</v>
      </c>
      <c r="G20" s="9" t="s">
        <v>82</v>
      </c>
      <c r="H20" s="298" t="s">
        <v>2984</v>
      </c>
    </row>
    <row r="21" spans="1:8" ht="18.75">
      <c r="A21" s="56" t="s">
        <v>6983</v>
      </c>
      <c r="B21" s="5" t="s">
        <v>268</v>
      </c>
      <c r="C21" s="7" t="s">
        <v>6986</v>
      </c>
      <c r="D21" s="5">
        <v>14.22</v>
      </c>
      <c r="E21" s="5">
        <v>2</v>
      </c>
      <c r="F21" s="6">
        <v>8.2100000000000009</v>
      </c>
      <c r="G21" s="5" t="s">
        <v>82</v>
      </c>
      <c r="H21" s="301" t="s">
        <v>2984</v>
      </c>
    </row>
    <row r="22" spans="1:8" ht="18.75">
      <c r="A22" s="56" t="s">
        <v>5813</v>
      </c>
      <c r="B22" s="5" t="s">
        <v>268</v>
      </c>
      <c r="C22" s="7" t="s">
        <v>4362</v>
      </c>
      <c r="D22" s="5">
        <v>14.22</v>
      </c>
      <c r="E22" s="5">
        <v>2</v>
      </c>
      <c r="F22" s="6">
        <v>8.14</v>
      </c>
      <c r="G22" s="5" t="s">
        <v>82</v>
      </c>
      <c r="H22" s="301" t="s">
        <v>2984</v>
      </c>
    </row>
    <row r="23" spans="1:8" ht="18.75">
      <c r="A23" s="56" t="s">
        <v>6984</v>
      </c>
      <c r="B23" s="5" t="s">
        <v>268</v>
      </c>
      <c r="C23" s="7" t="s">
        <v>6985</v>
      </c>
      <c r="D23" s="5">
        <v>14.22</v>
      </c>
      <c r="E23" s="5">
        <v>2</v>
      </c>
      <c r="F23" s="6">
        <v>8.2100000000000009</v>
      </c>
      <c r="G23" s="5" t="s">
        <v>82</v>
      </c>
      <c r="H23" s="301" t="s">
        <v>2984</v>
      </c>
    </row>
    <row r="24" spans="1:8" ht="18.75">
      <c r="A24" s="56" t="s">
        <v>5814</v>
      </c>
      <c r="B24" s="5" t="s">
        <v>268</v>
      </c>
      <c r="C24" s="7" t="s">
        <v>4363</v>
      </c>
      <c r="D24" s="5">
        <v>14.22</v>
      </c>
      <c r="E24" s="5">
        <v>2</v>
      </c>
      <c r="F24" s="6">
        <v>8.14</v>
      </c>
      <c r="G24" s="5" t="s">
        <v>82</v>
      </c>
      <c r="H24" s="301" t="s">
        <v>2984</v>
      </c>
    </row>
    <row r="25" spans="1:8" ht="19.5" thickBot="1">
      <c r="A25" s="59" t="s">
        <v>5815</v>
      </c>
      <c r="B25" s="41" t="s">
        <v>268</v>
      </c>
      <c r="C25" s="43" t="s">
        <v>4364</v>
      </c>
      <c r="D25" s="41">
        <v>14.22</v>
      </c>
      <c r="E25" s="41">
        <v>2</v>
      </c>
      <c r="F25" s="42">
        <v>8.14</v>
      </c>
      <c r="G25" s="41" t="s">
        <v>82</v>
      </c>
      <c r="H25" s="343" t="s">
        <v>2984</v>
      </c>
    </row>
    <row r="26" spans="1:8" ht="19.5" thickBot="1">
      <c r="A26" s="468" t="s">
        <v>4365</v>
      </c>
      <c r="B26" s="475"/>
      <c r="C26" s="475"/>
      <c r="D26" s="475"/>
      <c r="E26" s="475"/>
      <c r="F26" s="475"/>
      <c r="G26" s="475"/>
      <c r="H26" s="476"/>
    </row>
    <row r="27" spans="1:8" ht="18.75">
      <c r="A27" s="58" t="s">
        <v>5816</v>
      </c>
      <c r="B27" s="9" t="s">
        <v>212</v>
      </c>
      <c r="C27" s="11" t="s">
        <v>4366</v>
      </c>
      <c r="D27" s="9" t="s">
        <v>131</v>
      </c>
      <c r="E27" s="9">
        <v>1</v>
      </c>
      <c r="F27" s="10">
        <v>23.16</v>
      </c>
      <c r="G27" s="9" t="s">
        <v>100</v>
      </c>
      <c r="H27" s="298" t="s">
        <v>2984</v>
      </c>
    </row>
    <row r="28" spans="1:8" ht="18.75">
      <c r="A28" s="56" t="s">
        <v>5817</v>
      </c>
      <c r="B28" s="5" t="s">
        <v>212</v>
      </c>
      <c r="C28" s="7" t="s">
        <v>4367</v>
      </c>
      <c r="D28" s="5" t="s">
        <v>131</v>
      </c>
      <c r="E28" s="5">
        <v>1</v>
      </c>
      <c r="F28" s="6">
        <v>23.16</v>
      </c>
      <c r="G28" s="5" t="s">
        <v>100</v>
      </c>
      <c r="H28" s="301" t="s">
        <v>2984</v>
      </c>
    </row>
    <row r="29" spans="1:8" ht="18.75">
      <c r="A29" s="56" t="s">
        <v>5818</v>
      </c>
      <c r="B29" s="5" t="s">
        <v>212</v>
      </c>
      <c r="C29" s="7" t="s">
        <v>4368</v>
      </c>
      <c r="D29" s="5" t="s">
        <v>131</v>
      </c>
      <c r="E29" s="5">
        <v>1</v>
      </c>
      <c r="F29" s="6">
        <v>23.16</v>
      </c>
      <c r="G29" s="5" t="s">
        <v>100</v>
      </c>
      <c r="H29" s="301" t="s">
        <v>2984</v>
      </c>
    </row>
    <row r="30" spans="1:8" ht="18.75">
      <c r="A30" s="56" t="s">
        <v>5819</v>
      </c>
      <c r="B30" s="5" t="s">
        <v>212</v>
      </c>
      <c r="C30" s="7" t="s">
        <v>4369</v>
      </c>
      <c r="D30" s="5" t="s">
        <v>131</v>
      </c>
      <c r="E30" s="5">
        <v>1</v>
      </c>
      <c r="F30" s="6">
        <v>23.16</v>
      </c>
      <c r="G30" s="5" t="s">
        <v>100</v>
      </c>
      <c r="H30" s="301" t="s">
        <v>2984</v>
      </c>
    </row>
    <row r="31" spans="1:8" ht="18.75">
      <c r="A31" s="56" t="s">
        <v>5820</v>
      </c>
      <c r="B31" s="5" t="s">
        <v>212</v>
      </c>
      <c r="C31" s="7" t="s">
        <v>4370</v>
      </c>
      <c r="D31" s="5" t="s">
        <v>131</v>
      </c>
      <c r="E31" s="5">
        <v>1</v>
      </c>
      <c r="F31" s="6">
        <v>23.16</v>
      </c>
      <c r="G31" s="5" t="s">
        <v>100</v>
      </c>
      <c r="H31" s="301" t="s">
        <v>2984</v>
      </c>
    </row>
    <row r="32" spans="1:8" ht="19.5" thickBot="1">
      <c r="A32" s="55" t="s">
        <v>5821</v>
      </c>
      <c r="B32" s="1" t="s">
        <v>212</v>
      </c>
      <c r="C32" s="3" t="s">
        <v>4371</v>
      </c>
      <c r="D32" s="1" t="s">
        <v>131</v>
      </c>
      <c r="E32" s="1">
        <v>1</v>
      </c>
      <c r="F32" s="2">
        <v>23.16</v>
      </c>
      <c r="G32" s="1" t="s">
        <v>100</v>
      </c>
      <c r="H32" s="304" t="s">
        <v>2984</v>
      </c>
    </row>
    <row r="33" spans="1:8" ht="18.75">
      <c r="A33" s="58" t="s">
        <v>5822</v>
      </c>
      <c r="B33" s="9" t="s">
        <v>1654</v>
      </c>
      <c r="C33" s="11" t="s">
        <v>4372</v>
      </c>
      <c r="D33" s="9" t="s">
        <v>131</v>
      </c>
      <c r="E33" s="9">
        <v>15</v>
      </c>
      <c r="F33" s="10">
        <v>7.23</v>
      </c>
      <c r="G33" s="9" t="s">
        <v>100</v>
      </c>
      <c r="H33" s="298" t="s">
        <v>2984</v>
      </c>
    </row>
    <row r="34" spans="1:8" ht="18.75">
      <c r="A34" s="56" t="s">
        <v>5823</v>
      </c>
      <c r="B34" s="5" t="s">
        <v>1654</v>
      </c>
      <c r="C34" s="7" t="s">
        <v>4373</v>
      </c>
      <c r="D34" s="5" t="s">
        <v>131</v>
      </c>
      <c r="E34" s="5">
        <v>15</v>
      </c>
      <c r="F34" s="6">
        <v>7.23</v>
      </c>
      <c r="G34" s="5" t="s">
        <v>100</v>
      </c>
      <c r="H34" s="301" t="s">
        <v>2984</v>
      </c>
    </row>
    <row r="35" spans="1:8" ht="18.75">
      <c r="A35" s="56" t="s">
        <v>5824</v>
      </c>
      <c r="B35" s="5" t="s">
        <v>1654</v>
      </c>
      <c r="C35" s="7" t="s">
        <v>4374</v>
      </c>
      <c r="D35" s="5" t="s">
        <v>131</v>
      </c>
      <c r="E35" s="5">
        <v>15</v>
      </c>
      <c r="F35" s="6">
        <v>7.23</v>
      </c>
      <c r="G35" s="5" t="s">
        <v>100</v>
      </c>
      <c r="H35" s="301" t="s">
        <v>2984</v>
      </c>
    </row>
    <row r="36" spans="1:8" ht="18.75">
      <c r="A36" s="56" t="s">
        <v>5825</v>
      </c>
      <c r="B36" s="5" t="s">
        <v>1654</v>
      </c>
      <c r="C36" s="7" t="s">
        <v>4375</v>
      </c>
      <c r="D36" s="5" t="s">
        <v>131</v>
      </c>
      <c r="E36" s="5">
        <v>15</v>
      </c>
      <c r="F36" s="6">
        <v>7.23</v>
      </c>
      <c r="G36" s="5" t="s">
        <v>100</v>
      </c>
      <c r="H36" s="301" t="s">
        <v>2984</v>
      </c>
    </row>
    <row r="37" spans="1:8" ht="18.75">
      <c r="A37" s="56" t="s">
        <v>5826</v>
      </c>
      <c r="B37" s="5" t="s">
        <v>1654</v>
      </c>
      <c r="C37" s="7" t="s">
        <v>4376</v>
      </c>
      <c r="D37" s="5" t="s">
        <v>131</v>
      </c>
      <c r="E37" s="5">
        <v>15</v>
      </c>
      <c r="F37" s="6">
        <v>7.23</v>
      </c>
      <c r="G37" s="5" t="s">
        <v>100</v>
      </c>
      <c r="H37" s="301" t="s">
        <v>2984</v>
      </c>
    </row>
    <row r="38" spans="1:8" ht="19.5" thickBot="1">
      <c r="A38" s="55" t="s">
        <v>5827</v>
      </c>
      <c r="B38" s="1" t="s">
        <v>1654</v>
      </c>
      <c r="C38" s="3" t="s">
        <v>4377</v>
      </c>
      <c r="D38" s="1" t="s">
        <v>131</v>
      </c>
      <c r="E38" s="1">
        <v>15</v>
      </c>
      <c r="F38" s="2">
        <v>7.23</v>
      </c>
      <c r="G38" s="1" t="s">
        <v>100</v>
      </c>
      <c r="H38" s="304" t="s">
        <v>2984</v>
      </c>
    </row>
    <row r="39" spans="1:8" ht="18.75">
      <c r="A39" s="58" t="s">
        <v>5828</v>
      </c>
      <c r="B39" s="9" t="s">
        <v>681</v>
      </c>
      <c r="C39" s="11" t="s">
        <v>4378</v>
      </c>
      <c r="D39" s="9" t="s">
        <v>131</v>
      </c>
      <c r="E39" s="9">
        <v>10</v>
      </c>
      <c r="F39" s="10">
        <v>24.01</v>
      </c>
      <c r="G39" s="9" t="s">
        <v>100</v>
      </c>
      <c r="H39" s="298" t="s">
        <v>2984</v>
      </c>
    </row>
    <row r="40" spans="1:8" ht="18.75">
      <c r="A40" s="56" t="s">
        <v>5829</v>
      </c>
      <c r="B40" s="5" t="s">
        <v>681</v>
      </c>
      <c r="C40" s="7" t="s">
        <v>4379</v>
      </c>
      <c r="D40" s="5" t="s">
        <v>131</v>
      </c>
      <c r="E40" s="5">
        <v>10</v>
      </c>
      <c r="F40" s="6">
        <v>24.01</v>
      </c>
      <c r="G40" s="5" t="s">
        <v>100</v>
      </c>
      <c r="H40" s="301" t="s">
        <v>2984</v>
      </c>
    </row>
    <row r="41" spans="1:8" ht="18.75">
      <c r="A41" s="56" t="s">
        <v>5830</v>
      </c>
      <c r="B41" s="5" t="s">
        <v>681</v>
      </c>
      <c r="C41" s="7" t="s">
        <v>4380</v>
      </c>
      <c r="D41" s="5" t="s">
        <v>131</v>
      </c>
      <c r="E41" s="5">
        <v>10</v>
      </c>
      <c r="F41" s="6">
        <v>24.01</v>
      </c>
      <c r="G41" s="5" t="s">
        <v>100</v>
      </c>
      <c r="H41" s="301" t="s">
        <v>2984</v>
      </c>
    </row>
    <row r="42" spans="1:8" ht="18.75">
      <c r="A42" s="56" t="s">
        <v>5831</v>
      </c>
      <c r="B42" s="5" t="s">
        <v>681</v>
      </c>
      <c r="C42" s="7" t="s">
        <v>4381</v>
      </c>
      <c r="D42" s="5" t="s">
        <v>131</v>
      </c>
      <c r="E42" s="5">
        <v>10</v>
      </c>
      <c r="F42" s="6">
        <v>24.01</v>
      </c>
      <c r="G42" s="5" t="s">
        <v>100</v>
      </c>
      <c r="H42" s="301" t="s">
        <v>2984</v>
      </c>
    </row>
    <row r="43" spans="1:8" ht="18.75">
      <c r="A43" s="56" t="s">
        <v>5832</v>
      </c>
      <c r="B43" s="5" t="s">
        <v>681</v>
      </c>
      <c r="C43" s="7" t="s">
        <v>4382</v>
      </c>
      <c r="D43" s="5" t="s">
        <v>131</v>
      </c>
      <c r="E43" s="5">
        <v>10</v>
      </c>
      <c r="F43" s="6">
        <v>24.01</v>
      </c>
      <c r="G43" s="5" t="s">
        <v>100</v>
      </c>
      <c r="H43" s="301" t="s">
        <v>2984</v>
      </c>
    </row>
    <row r="44" spans="1:8" ht="19.5" thickBot="1">
      <c r="A44" s="55" t="s">
        <v>5833</v>
      </c>
      <c r="B44" s="1" t="s">
        <v>681</v>
      </c>
      <c r="C44" s="3" t="s">
        <v>4383</v>
      </c>
      <c r="D44" s="1" t="s">
        <v>131</v>
      </c>
      <c r="E44" s="1">
        <v>10</v>
      </c>
      <c r="F44" s="2">
        <v>24.01</v>
      </c>
      <c r="G44" s="1" t="s">
        <v>100</v>
      </c>
      <c r="H44" s="304" t="s">
        <v>2984</v>
      </c>
    </row>
  </sheetData>
  <mergeCells count="2">
    <mergeCell ref="D1:F1"/>
    <mergeCell ref="A26:H26"/>
  </mergeCells>
  <phoneticPr fontId="30" type="noConversion"/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4575-3493-41FB-848B-00D46DA2C419}">
  <sheetPr>
    <tabColor theme="8" tint="-0.499984740745262"/>
  </sheetPr>
  <dimension ref="A1:H95"/>
  <sheetViews>
    <sheetView showGridLines="0" workbookViewId="0">
      <selection activeCell="J1" sqref="J1:J1048576"/>
    </sheetView>
  </sheetViews>
  <sheetFormatPr defaultRowHeight="15"/>
  <cols>
    <col min="1" max="1" width="22.28515625" customWidth="1"/>
    <col min="2" max="2" width="19.140625" customWidth="1"/>
    <col min="3" max="3" width="45.28515625" bestFit="1" customWidth="1"/>
    <col min="4" max="4" width="9.28515625" bestFit="1" customWidth="1"/>
    <col min="5" max="5" width="9.7109375" bestFit="1" customWidth="1"/>
    <col min="8" max="8" width="44.28515625" bestFit="1" customWidth="1"/>
  </cols>
  <sheetData>
    <row r="1" spans="1:8" ht="25.5">
      <c r="A1" s="21" t="s">
        <v>362</v>
      </c>
      <c r="B1" s="20"/>
      <c r="C1" s="19" t="s">
        <v>54</v>
      </c>
      <c r="D1" s="467" t="s">
        <v>6436</v>
      </c>
      <c r="E1" s="467"/>
      <c r="F1" s="46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251" t="s">
        <v>2205</v>
      </c>
      <c r="B3" s="252" t="s">
        <v>749</v>
      </c>
      <c r="C3" s="253" t="s">
        <v>4384</v>
      </c>
      <c r="D3" s="252">
        <v>13.78</v>
      </c>
      <c r="E3" s="252">
        <v>4</v>
      </c>
      <c r="F3" s="254">
        <v>9.6199999999999992</v>
      </c>
      <c r="G3" s="252" t="s">
        <v>82</v>
      </c>
      <c r="H3" s="337" t="s">
        <v>2979</v>
      </c>
    </row>
    <row r="4" spans="1:8" ht="18.75">
      <c r="A4" s="255" t="s">
        <v>2206</v>
      </c>
      <c r="B4" s="5" t="s">
        <v>749</v>
      </c>
      <c r="C4" s="7" t="s">
        <v>4385</v>
      </c>
      <c r="D4" s="5">
        <v>13.78</v>
      </c>
      <c r="E4" s="5">
        <v>4</v>
      </c>
      <c r="F4" s="6">
        <v>9.6199999999999992</v>
      </c>
      <c r="G4" s="5" t="s">
        <v>82</v>
      </c>
      <c r="H4" s="338" t="s">
        <v>2979</v>
      </c>
    </row>
    <row r="5" spans="1:8" ht="18.75">
      <c r="A5" s="255" t="s">
        <v>2207</v>
      </c>
      <c r="B5" s="5" t="s">
        <v>749</v>
      </c>
      <c r="C5" s="7" t="s">
        <v>4386</v>
      </c>
      <c r="D5" s="5">
        <v>13.78</v>
      </c>
      <c r="E5" s="5">
        <v>4</v>
      </c>
      <c r="F5" s="6">
        <v>9.6199999999999992</v>
      </c>
      <c r="G5" s="5" t="s">
        <v>82</v>
      </c>
      <c r="H5" s="338" t="s">
        <v>2979</v>
      </c>
    </row>
    <row r="6" spans="1:8" ht="18.75">
      <c r="A6" s="255" t="s">
        <v>2208</v>
      </c>
      <c r="B6" s="5" t="s">
        <v>749</v>
      </c>
      <c r="C6" s="7" t="s">
        <v>4387</v>
      </c>
      <c r="D6" s="5">
        <v>13.78</v>
      </c>
      <c r="E6" s="5">
        <v>4</v>
      </c>
      <c r="F6" s="6">
        <v>9.6199999999999992</v>
      </c>
      <c r="G6" s="5" t="s">
        <v>82</v>
      </c>
      <c r="H6" s="338" t="s">
        <v>2979</v>
      </c>
    </row>
    <row r="7" spans="1:8" ht="18.75">
      <c r="A7" s="260" t="s">
        <v>2209</v>
      </c>
      <c r="B7" s="41" t="s">
        <v>749</v>
      </c>
      <c r="C7" s="43" t="s">
        <v>4388</v>
      </c>
      <c r="D7" s="41">
        <v>13.78</v>
      </c>
      <c r="E7" s="41">
        <v>4</v>
      </c>
      <c r="F7" s="42">
        <v>9.6199999999999992</v>
      </c>
      <c r="G7" s="41" t="s">
        <v>82</v>
      </c>
      <c r="H7" s="362" t="s">
        <v>2979</v>
      </c>
    </row>
    <row r="8" spans="1:8" ht="18.75">
      <c r="A8" s="251" t="s">
        <v>2210</v>
      </c>
      <c r="B8" s="252" t="s">
        <v>749</v>
      </c>
      <c r="C8" s="253" t="s">
        <v>4389</v>
      </c>
      <c r="D8" s="252">
        <v>13.78</v>
      </c>
      <c r="E8" s="252">
        <v>4</v>
      </c>
      <c r="F8" s="254">
        <v>7.22</v>
      </c>
      <c r="G8" s="252" t="s">
        <v>82</v>
      </c>
      <c r="H8" s="337" t="s">
        <v>2979</v>
      </c>
    </row>
    <row r="9" spans="1:8" ht="18.75">
      <c r="A9" s="255" t="s">
        <v>2211</v>
      </c>
      <c r="B9" s="5" t="s">
        <v>749</v>
      </c>
      <c r="C9" s="7" t="s">
        <v>4390</v>
      </c>
      <c r="D9" s="5">
        <v>13.78</v>
      </c>
      <c r="E9" s="5">
        <v>4</v>
      </c>
      <c r="F9" s="6">
        <v>7.22</v>
      </c>
      <c r="G9" s="5" t="s">
        <v>82</v>
      </c>
      <c r="H9" s="338" t="s">
        <v>2979</v>
      </c>
    </row>
    <row r="10" spans="1:8" ht="18.75">
      <c r="A10" s="255" t="s">
        <v>2212</v>
      </c>
      <c r="B10" s="5" t="s">
        <v>749</v>
      </c>
      <c r="C10" s="7" t="s">
        <v>4391</v>
      </c>
      <c r="D10" s="5">
        <v>13.78</v>
      </c>
      <c r="E10" s="5">
        <v>4</v>
      </c>
      <c r="F10" s="6">
        <v>7.22</v>
      </c>
      <c r="G10" s="5" t="s">
        <v>82</v>
      </c>
      <c r="H10" s="338" t="s">
        <v>2979</v>
      </c>
    </row>
    <row r="11" spans="1:8" ht="18.75">
      <c r="A11" s="255" t="s">
        <v>2213</v>
      </c>
      <c r="B11" s="5" t="s">
        <v>749</v>
      </c>
      <c r="C11" s="7" t="s">
        <v>4392</v>
      </c>
      <c r="D11" s="5">
        <v>13.78</v>
      </c>
      <c r="E11" s="5">
        <v>4</v>
      </c>
      <c r="F11" s="6">
        <v>7.22</v>
      </c>
      <c r="G11" s="5" t="s">
        <v>82</v>
      </c>
      <c r="H11" s="338" t="s">
        <v>2979</v>
      </c>
    </row>
    <row r="12" spans="1:8" ht="18.75">
      <c r="A12" s="260" t="s">
        <v>2214</v>
      </c>
      <c r="B12" s="41" t="s">
        <v>749</v>
      </c>
      <c r="C12" s="43" t="s">
        <v>4393</v>
      </c>
      <c r="D12" s="41">
        <v>13.78</v>
      </c>
      <c r="E12" s="41">
        <v>4</v>
      </c>
      <c r="F12" s="42">
        <v>7.22</v>
      </c>
      <c r="G12" s="41" t="s">
        <v>82</v>
      </c>
      <c r="H12" s="362" t="s">
        <v>2979</v>
      </c>
    </row>
    <row r="13" spans="1:8" ht="18.75">
      <c r="A13" s="251" t="s">
        <v>2215</v>
      </c>
      <c r="B13" s="252" t="s">
        <v>159</v>
      </c>
      <c r="C13" s="253" t="s">
        <v>4394</v>
      </c>
      <c r="D13" s="252">
        <v>15.5</v>
      </c>
      <c r="E13" s="252">
        <v>2</v>
      </c>
      <c r="F13" s="254">
        <v>10.26</v>
      </c>
      <c r="G13" s="252" t="s">
        <v>82</v>
      </c>
      <c r="H13" s="337" t="s">
        <v>2980</v>
      </c>
    </row>
    <row r="14" spans="1:8" ht="18.75">
      <c r="A14" s="255" t="s">
        <v>2216</v>
      </c>
      <c r="B14" s="5" t="s">
        <v>159</v>
      </c>
      <c r="C14" s="7" t="s">
        <v>4395</v>
      </c>
      <c r="D14" s="5">
        <v>15.5</v>
      </c>
      <c r="E14" s="5">
        <v>2</v>
      </c>
      <c r="F14" s="6">
        <v>10.26</v>
      </c>
      <c r="G14" s="5" t="s">
        <v>82</v>
      </c>
      <c r="H14" s="338" t="s">
        <v>2980</v>
      </c>
    </row>
    <row r="15" spans="1:8" ht="18.75">
      <c r="A15" s="255" t="s">
        <v>2217</v>
      </c>
      <c r="B15" s="5" t="s">
        <v>159</v>
      </c>
      <c r="C15" s="7" t="s">
        <v>4396</v>
      </c>
      <c r="D15" s="5">
        <v>15.5</v>
      </c>
      <c r="E15" s="5">
        <v>2</v>
      </c>
      <c r="F15" s="6">
        <v>10.26</v>
      </c>
      <c r="G15" s="5" t="s">
        <v>82</v>
      </c>
      <c r="H15" s="338" t="s">
        <v>2980</v>
      </c>
    </row>
    <row r="16" spans="1:8" ht="18.75">
      <c r="A16" s="255" t="s">
        <v>2218</v>
      </c>
      <c r="B16" s="5" t="s">
        <v>159</v>
      </c>
      <c r="C16" s="7" t="s">
        <v>4397</v>
      </c>
      <c r="D16" s="5">
        <v>15.5</v>
      </c>
      <c r="E16" s="5">
        <v>2</v>
      </c>
      <c r="F16" s="6">
        <v>10.26</v>
      </c>
      <c r="G16" s="5" t="s">
        <v>82</v>
      </c>
      <c r="H16" s="338" t="s">
        <v>2980</v>
      </c>
    </row>
    <row r="17" spans="1:8" ht="18.75">
      <c r="A17" s="256" t="s">
        <v>2219</v>
      </c>
      <c r="B17" s="257" t="s">
        <v>159</v>
      </c>
      <c r="C17" s="258" t="s">
        <v>4398</v>
      </c>
      <c r="D17" s="257">
        <v>15.5</v>
      </c>
      <c r="E17" s="257">
        <v>2</v>
      </c>
      <c r="F17" s="259">
        <v>10.26</v>
      </c>
      <c r="G17" s="257" t="s">
        <v>82</v>
      </c>
      <c r="H17" s="339" t="s">
        <v>2980</v>
      </c>
    </row>
    <row r="18" spans="1:8" ht="18.75">
      <c r="A18" s="57" t="s">
        <v>2220</v>
      </c>
      <c r="B18" s="37" t="s">
        <v>159</v>
      </c>
      <c r="C18" s="39" t="s">
        <v>4399</v>
      </c>
      <c r="D18" s="37">
        <v>15.5</v>
      </c>
      <c r="E18" s="37">
        <v>2</v>
      </c>
      <c r="F18" s="38">
        <v>8.5500000000000007</v>
      </c>
      <c r="G18" s="37" t="s">
        <v>82</v>
      </c>
      <c r="H18" s="300" t="s">
        <v>2980</v>
      </c>
    </row>
    <row r="19" spans="1:8" ht="18.75">
      <c r="A19" s="56" t="s">
        <v>2221</v>
      </c>
      <c r="B19" s="5" t="s">
        <v>159</v>
      </c>
      <c r="C19" s="7" t="s">
        <v>4400</v>
      </c>
      <c r="D19" s="5">
        <v>15.5</v>
      </c>
      <c r="E19" s="5">
        <v>2</v>
      </c>
      <c r="F19" s="6">
        <v>8.5500000000000007</v>
      </c>
      <c r="G19" s="5" t="s">
        <v>82</v>
      </c>
      <c r="H19" s="301" t="s">
        <v>2980</v>
      </c>
    </row>
    <row r="20" spans="1:8" ht="18.75">
      <c r="A20" s="56" t="s">
        <v>2222</v>
      </c>
      <c r="B20" s="5" t="s">
        <v>159</v>
      </c>
      <c r="C20" s="7" t="s">
        <v>4401</v>
      </c>
      <c r="D20" s="5">
        <v>15.5</v>
      </c>
      <c r="E20" s="5">
        <v>2</v>
      </c>
      <c r="F20" s="6">
        <v>8.5500000000000007</v>
      </c>
      <c r="G20" s="5" t="s">
        <v>82</v>
      </c>
      <c r="H20" s="301" t="s">
        <v>2980</v>
      </c>
    </row>
    <row r="21" spans="1:8" ht="18.75">
      <c r="A21" s="56" t="s">
        <v>2223</v>
      </c>
      <c r="B21" s="5" t="s">
        <v>159</v>
      </c>
      <c r="C21" s="7" t="s">
        <v>4402</v>
      </c>
      <c r="D21" s="5">
        <v>15.5</v>
      </c>
      <c r="E21" s="5">
        <v>2</v>
      </c>
      <c r="F21" s="6">
        <v>8.5500000000000007</v>
      </c>
      <c r="G21" s="5" t="s">
        <v>82</v>
      </c>
      <c r="H21" s="301" t="s">
        <v>2980</v>
      </c>
    </row>
    <row r="22" spans="1:8" ht="18.75">
      <c r="A22" s="59" t="s">
        <v>2224</v>
      </c>
      <c r="B22" s="41" t="s">
        <v>159</v>
      </c>
      <c r="C22" s="43" t="s">
        <v>4403</v>
      </c>
      <c r="D22" s="41">
        <v>15.5</v>
      </c>
      <c r="E22" s="41">
        <v>2</v>
      </c>
      <c r="F22" s="42">
        <v>8.5500000000000007</v>
      </c>
      <c r="G22" s="41" t="s">
        <v>82</v>
      </c>
      <c r="H22" s="343" t="s">
        <v>2980</v>
      </c>
    </row>
    <row r="23" spans="1:8" ht="18.75">
      <c r="A23" s="251" t="s">
        <v>2225</v>
      </c>
      <c r="B23" s="252" t="s">
        <v>159</v>
      </c>
      <c r="C23" s="253" t="s">
        <v>4404</v>
      </c>
      <c r="D23" s="252">
        <v>15.5</v>
      </c>
      <c r="E23" s="252">
        <v>2</v>
      </c>
      <c r="F23" s="254">
        <v>8.5500000000000007</v>
      </c>
      <c r="G23" s="252" t="s">
        <v>82</v>
      </c>
      <c r="H23" s="337" t="s">
        <v>2980</v>
      </c>
    </row>
    <row r="24" spans="1:8" ht="18.75">
      <c r="A24" s="255" t="s">
        <v>2226</v>
      </c>
      <c r="B24" s="5" t="s">
        <v>159</v>
      </c>
      <c r="C24" s="7" t="s">
        <v>4405</v>
      </c>
      <c r="D24" s="5">
        <v>15.5</v>
      </c>
      <c r="E24" s="5">
        <v>2</v>
      </c>
      <c r="F24" s="6">
        <v>8.5500000000000007</v>
      </c>
      <c r="G24" s="5" t="s">
        <v>82</v>
      </c>
      <c r="H24" s="338" t="s">
        <v>2980</v>
      </c>
    </row>
    <row r="25" spans="1:8" ht="18.75">
      <c r="A25" s="255" t="s">
        <v>2227</v>
      </c>
      <c r="B25" s="5" t="s">
        <v>159</v>
      </c>
      <c r="C25" s="7" t="s">
        <v>4406</v>
      </c>
      <c r="D25" s="5">
        <v>15.5</v>
      </c>
      <c r="E25" s="5">
        <v>2</v>
      </c>
      <c r="F25" s="6">
        <v>8.5500000000000007</v>
      </c>
      <c r="G25" s="5" t="s">
        <v>82</v>
      </c>
      <c r="H25" s="338" t="s">
        <v>2980</v>
      </c>
    </row>
    <row r="26" spans="1:8" ht="18.75">
      <c r="A26" s="255" t="s">
        <v>2228</v>
      </c>
      <c r="B26" s="5" t="s">
        <v>159</v>
      </c>
      <c r="C26" s="7" t="s">
        <v>4407</v>
      </c>
      <c r="D26" s="5">
        <v>15.5</v>
      </c>
      <c r="E26" s="5">
        <v>2</v>
      </c>
      <c r="F26" s="6">
        <v>8.5500000000000007</v>
      </c>
      <c r="G26" s="5" t="s">
        <v>82</v>
      </c>
      <c r="H26" s="338" t="s">
        <v>2980</v>
      </c>
    </row>
    <row r="27" spans="1:8" ht="18.75">
      <c r="A27" s="256" t="s">
        <v>2229</v>
      </c>
      <c r="B27" s="257" t="s">
        <v>159</v>
      </c>
      <c r="C27" s="258" t="s">
        <v>4408</v>
      </c>
      <c r="D27" s="257">
        <v>15.5</v>
      </c>
      <c r="E27" s="257">
        <v>2</v>
      </c>
      <c r="F27" s="259">
        <v>8.5500000000000007</v>
      </c>
      <c r="G27" s="257" t="s">
        <v>82</v>
      </c>
      <c r="H27" s="339" t="s">
        <v>2980</v>
      </c>
    </row>
    <row r="28" spans="1:8" ht="18.75">
      <c r="A28" s="57" t="s">
        <v>2230</v>
      </c>
      <c r="B28" s="37" t="s">
        <v>268</v>
      </c>
      <c r="C28" s="39" t="s">
        <v>4409</v>
      </c>
      <c r="D28" s="37">
        <v>13.78</v>
      </c>
      <c r="E28" s="37">
        <v>2</v>
      </c>
      <c r="F28" s="38">
        <v>9.6199999999999992</v>
      </c>
      <c r="G28" s="37" t="s">
        <v>82</v>
      </c>
      <c r="H28" s="300" t="s">
        <v>2980</v>
      </c>
    </row>
    <row r="29" spans="1:8" ht="18.75">
      <c r="A29" s="56" t="s">
        <v>2231</v>
      </c>
      <c r="B29" s="5" t="s">
        <v>268</v>
      </c>
      <c r="C29" s="7" t="s">
        <v>4410</v>
      </c>
      <c r="D29" s="5">
        <v>13.78</v>
      </c>
      <c r="E29" s="5">
        <v>2</v>
      </c>
      <c r="F29" s="6">
        <v>9.6199999999999992</v>
      </c>
      <c r="G29" s="5" t="s">
        <v>82</v>
      </c>
      <c r="H29" s="301" t="s">
        <v>2980</v>
      </c>
    </row>
    <row r="30" spans="1:8" ht="18.75">
      <c r="A30" s="56" t="s">
        <v>2232</v>
      </c>
      <c r="B30" s="5" t="s">
        <v>268</v>
      </c>
      <c r="C30" s="7" t="s">
        <v>4411</v>
      </c>
      <c r="D30" s="5">
        <v>13.78</v>
      </c>
      <c r="E30" s="5">
        <v>2</v>
      </c>
      <c r="F30" s="6">
        <v>9.6199999999999992</v>
      </c>
      <c r="G30" s="5" t="s">
        <v>82</v>
      </c>
      <c r="H30" s="301" t="s">
        <v>2980</v>
      </c>
    </row>
    <row r="31" spans="1:8" ht="18.75">
      <c r="A31" s="56" t="s">
        <v>2233</v>
      </c>
      <c r="B31" s="5" t="s">
        <v>268</v>
      </c>
      <c r="C31" s="7" t="s">
        <v>4412</v>
      </c>
      <c r="D31" s="5">
        <v>13.78</v>
      </c>
      <c r="E31" s="5">
        <v>2</v>
      </c>
      <c r="F31" s="6">
        <v>9.6199999999999992</v>
      </c>
      <c r="G31" s="5" t="s">
        <v>82</v>
      </c>
      <c r="H31" s="301" t="s">
        <v>2980</v>
      </c>
    </row>
    <row r="32" spans="1:8" ht="18.75">
      <c r="A32" s="59" t="s">
        <v>2234</v>
      </c>
      <c r="B32" s="41" t="s">
        <v>268</v>
      </c>
      <c r="C32" s="43" t="s">
        <v>4413</v>
      </c>
      <c r="D32" s="41">
        <v>13.78</v>
      </c>
      <c r="E32" s="41">
        <v>2</v>
      </c>
      <c r="F32" s="42">
        <v>9.6199999999999992</v>
      </c>
      <c r="G32" s="41" t="s">
        <v>82</v>
      </c>
      <c r="H32" s="343" t="s">
        <v>2980</v>
      </c>
    </row>
    <row r="33" spans="1:8" ht="18.75">
      <c r="A33" s="251" t="s">
        <v>2235</v>
      </c>
      <c r="B33" s="252" t="s">
        <v>268</v>
      </c>
      <c r="C33" s="253" t="s">
        <v>4414</v>
      </c>
      <c r="D33" s="252">
        <v>13.78</v>
      </c>
      <c r="E33" s="252">
        <v>2</v>
      </c>
      <c r="F33" s="254">
        <v>7.48</v>
      </c>
      <c r="G33" s="252" t="s">
        <v>82</v>
      </c>
      <c r="H33" s="337" t="s">
        <v>2979</v>
      </c>
    </row>
    <row r="34" spans="1:8" ht="18.75">
      <c r="A34" s="255" t="s">
        <v>2236</v>
      </c>
      <c r="B34" s="5" t="s">
        <v>268</v>
      </c>
      <c r="C34" s="7" t="s">
        <v>4415</v>
      </c>
      <c r="D34" s="5">
        <v>13.78</v>
      </c>
      <c r="E34" s="5">
        <v>2</v>
      </c>
      <c r="F34" s="6">
        <v>7.48</v>
      </c>
      <c r="G34" s="5" t="s">
        <v>82</v>
      </c>
      <c r="H34" s="338" t="s">
        <v>2979</v>
      </c>
    </row>
    <row r="35" spans="1:8" ht="18.75">
      <c r="A35" s="255" t="s">
        <v>2237</v>
      </c>
      <c r="B35" s="5" t="s">
        <v>268</v>
      </c>
      <c r="C35" s="7" t="s">
        <v>4416</v>
      </c>
      <c r="D35" s="5">
        <v>13.78</v>
      </c>
      <c r="E35" s="5">
        <v>2</v>
      </c>
      <c r="F35" s="6">
        <v>7.48</v>
      </c>
      <c r="G35" s="5" t="s">
        <v>82</v>
      </c>
      <c r="H35" s="338" t="s">
        <v>2979</v>
      </c>
    </row>
    <row r="36" spans="1:8" ht="18.75">
      <c r="A36" s="255" t="s">
        <v>2238</v>
      </c>
      <c r="B36" s="5" t="s">
        <v>268</v>
      </c>
      <c r="C36" s="7" t="s">
        <v>4417</v>
      </c>
      <c r="D36" s="5">
        <v>13.78</v>
      </c>
      <c r="E36" s="5">
        <v>2</v>
      </c>
      <c r="F36" s="6">
        <v>7.48</v>
      </c>
      <c r="G36" s="5" t="s">
        <v>82</v>
      </c>
      <c r="H36" s="338" t="s">
        <v>2979</v>
      </c>
    </row>
    <row r="37" spans="1:8" ht="18.75">
      <c r="A37" s="260" t="s">
        <v>2239</v>
      </c>
      <c r="B37" s="41" t="s">
        <v>268</v>
      </c>
      <c r="C37" s="43" t="s">
        <v>4418</v>
      </c>
      <c r="D37" s="41">
        <v>13.78</v>
      </c>
      <c r="E37" s="41">
        <v>2</v>
      </c>
      <c r="F37" s="42">
        <v>7.48</v>
      </c>
      <c r="G37" s="41" t="s">
        <v>82</v>
      </c>
      <c r="H37" s="362" t="s">
        <v>2979</v>
      </c>
    </row>
    <row r="38" spans="1:8" ht="18.75">
      <c r="A38" s="251" t="s">
        <v>2240</v>
      </c>
      <c r="B38" s="252" t="s">
        <v>1204</v>
      </c>
      <c r="C38" s="253" t="s">
        <v>4419</v>
      </c>
      <c r="D38" s="252">
        <v>8.7200000000000006</v>
      </c>
      <c r="E38" s="252">
        <v>1</v>
      </c>
      <c r="F38" s="254">
        <v>17.11</v>
      </c>
      <c r="G38" s="252" t="s">
        <v>82</v>
      </c>
      <c r="H38" s="337" t="s">
        <v>2980</v>
      </c>
    </row>
    <row r="39" spans="1:8" ht="18.75">
      <c r="A39" s="255" t="s">
        <v>2241</v>
      </c>
      <c r="B39" s="5" t="s">
        <v>1204</v>
      </c>
      <c r="C39" s="7" t="s">
        <v>4420</v>
      </c>
      <c r="D39" s="5">
        <v>8.7200000000000006</v>
      </c>
      <c r="E39" s="5">
        <v>1</v>
      </c>
      <c r="F39" s="6">
        <v>17.11</v>
      </c>
      <c r="G39" s="5" t="s">
        <v>82</v>
      </c>
      <c r="H39" s="338" t="s">
        <v>2980</v>
      </c>
    </row>
    <row r="40" spans="1:8" ht="18.75">
      <c r="A40" s="260" t="s">
        <v>2242</v>
      </c>
      <c r="B40" s="41" t="s">
        <v>1204</v>
      </c>
      <c r="C40" s="43" t="s">
        <v>4421</v>
      </c>
      <c r="D40" s="41">
        <v>8.7200000000000006</v>
      </c>
      <c r="E40" s="41">
        <v>1</v>
      </c>
      <c r="F40" s="42">
        <v>17.11</v>
      </c>
      <c r="G40" s="41" t="s">
        <v>82</v>
      </c>
      <c r="H40" s="362" t="s">
        <v>2980</v>
      </c>
    </row>
    <row r="41" spans="1:8" ht="18.75">
      <c r="A41" s="251" t="s">
        <v>2243</v>
      </c>
      <c r="B41" s="252" t="s">
        <v>161</v>
      </c>
      <c r="C41" s="253" t="s">
        <v>4422</v>
      </c>
      <c r="D41" s="252">
        <v>31</v>
      </c>
      <c r="E41" s="252">
        <v>2</v>
      </c>
      <c r="F41" s="254">
        <v>11.55</v>
      </c>
      <c r="G41" s="252" t="s">
        <v>82</v>
      </c>
      <c r="H41" s="337" t="s">
        <v>2980</v>
      </c>
    </row>
    <row r="42" spans="1:8" ht="18.75">
      <c r="A42" s="255" t="s">
        <v>2244</v>
      </c>
      <c r="B42" s="5" t="s">
        <v>161</v>
      </c>
      <c r="C42" s="7" t="s">
        <v>4423</v>
      </c>
      <c r="D42" s="5">
        <v>31</v>
      </c>
      <c r="E42" s="5">
        <v>2</v>
      </c>
      <c r="F42" s="6">
        <v>11.55</v>
      </c>
      <c r="G42" s="5" t="s">
        <v>82</v>
      </c>
      <c r="H42" s="338" t="s">
        <v>2980</v>
      </c>
    </row>
    <row r="43" spans="1:8" ht="18.75">
      <c r="A43" s="255" t="s">
        <v>2245</v>
      </c>
      <c r="B43" s="5" t="s">
        <v>161</v>
      </c>
      <c r="C43" s="7" t="s">
        <v>4424</v>
      </c>
      <c r="D43" s="5">
        <v>31</v>
      </c>
      <c r="E43" s="5">
        <v>2</v>
      </c>
      <c r="F43" s="6">
        <v>11.55</v>
      </c>
      <c r="G43" s="5" t="s">
        <v>82</v>
      </c>
      <c r="H43" s="338" t="s">
        <v>2980</v>
      </c>
    </row>
    <row r="44" spans="1:8" ht="18.75">
      <c r="A44" s="255" t="s">
        <v>2246</v>
      </c>
      <c r="B44" s="5" t="s">
        <v>161</v>
      </c>
      <c r="C44" s="7" t="s">
        <v>4425</v>
      </c>
      <c r="D44" s="5">
        <v>31</v>
      </c>
      <c r="E44" s="5">
        <v>2</v>
      </c>
      <c r="F44" s="6">
        <v>11.55</v>
      </c>
      <c r="G44" s="5" t="s">
        <v>82</v>
      </c>
      <c r="H44" s="338" t="s">
        <v>2980</v>
      </c>
    </row>
    <row r="45" spans="1:8" ht="18.75">
      <c r="A45" s="260" t="s">
        <v>2247</v>
      </c>
      <c r="B45" s="41" t="s">
        <v>161</v>
      </c>
      <c r="C45" s="43" t="s">
        <v>4426</v>
      </c>
      <c r="D45" s="41">
        <v>31</v>
      </c>
      <c r="E45" s="41">
        <v>2</v>
      </c>
      <c r="F45" s="42">
        <v>11.55</v>
      </c>
      <c r="G45" s="41" t="s">
        <v>82</v>
      </c>
      <c r="H45" s="362" t="s">
        <v>2980</v>
      </c>
    </row>
    <row r="46" spans="1:8" ht="18.75">
      <c r="A46" s="251" t="s">
        <v>2248</v>
      </c>
      <c r="B46" s="252" t="s">
        <v>161</v>
      </c>
      <c r="C46" s="253" t="s">
        <v>4427</v>
      </c>
      <c r="D46" s="252">
        <v>31</v>
      </c>
      <c r="E46" s="252">
        <v>2</v>
      </c>
      <c r="F46" s="254">
        <v>9.6199999999999992</v>
      </c>
      <c r="G46" s="252" t="s">
        <v>82</v>
      </c>
      <c r="H46" s="337" t="s">
        <v>2980</v>
      </c>
    </row>
    <row r="47" spans="1:8" ht="18.75">
      <c r="A47" s="255" t="s">
        <v>2249</v>
      </c>
      <c r="B47" s="5" t="s">
        <v>161</v>
      </c>
      <c r="C47" s="7" t="s">
        <v>4428</v>
      </c>
      <c r="D47" s="5">
        <v>31</v>
      </c>
      <c r="E47" s="5">
        <v>2</v>
      </c>
      <c r="F47" s="6">
        <v>9.6199999999999992</v>
      </c>
      <c r="G47" s="5" t="s">
        <v>82</v>
      </c>
      <c r="H47" s="338" t="s">
        <v>2980</v>
      </c>
    </row>
    <row r="48" spans="1:8" ht="18.75">
      <c r="A48" s="255" t="s">
        <v>2250</v>
      </c>
      <c r="B48" s="5" t="s">
        <v>161</v>
      </c>
      <c r="C48" s="7" t="s">
        <v>4429</v>
      </c>
      <c r="D48" s="5">
        <v>31</v>
      </c>
      <c r="E48" s="5">
        <v>2</v>
      </c>
      <c r="F48" s="6">
        <v>9.6199999999999992</v>
      </c>
      <c r="G48" s="5" t="s">
        <v>82</v>
      </c>
      <c r="H48" s="338" t="s">
        <v>2980</v>
      </c>
    </row>
    <row r="49" spans="1:8" ht="18.75">
      <c r="A49" s="255" t="s">
        <v>2251</v>
      </c>
      <c r="B49" s="5" t="s">
        <v>161</v>
      </c>
      <c r="C49" s="7" t="s">
        <v>4430</v>
      </c>
      <c r="D49" s="5">
        <v>31</v>
      </c>
      <c r="E49" s="5">
        <v>2</v>
      </c>
      <c r="F49" s="6">
        <v>9.6199999999999992</v>
      </c>
      <c r="G49" s="5" t="s">
        <v>82</v>
      </c>
      <c r="H49" s="338" t="s">
        <v>2980</v>
      </c>
    </row>
    <row r="50" spans="1:8" ht="18.75">
      <c r="A50" s="256" t="s">
        <v>2252</v>
      </c>
      <c r="B50" s="257" t="s">
        <v>161</v>
      </c>
      <c r="C50" s="258" t="s">
        <v>4431</v>
      </c>
      <c r="D50" s="257">
        <v>31</v>
      </c>
      <c r="E50" s="257">
        <v>2</v>
      </c>
      <c r="F50" s="259">
        <v>9.6199999999999992</v>
      </c>
      <c r="G50" s="257" t="s">
        <v>82</v>
      </c>
      <c r="H50" s="339" t="s">
        <v>2980</v>
      </c>
    </row>
    <row r="51" spans="1:8" ht="18.75">
      <c r="A51" s="57" t="s">
        <v>2253</v>
      </c>
      <c r="B51" s="37" t="s">
        <v>161</v>
      </c>
      <c r="C51" s="39" t="s">
        <v>4432</v>
      </c>
      <c r="D51" s="37">
        <v>31</v>
      </c>
      <c r="E51" s="37">
        <v>2</v>
      </c>
      <c r="F51" s="38">
        <v>9.6199999999999992</v>
      </c>
      <c r="G51" s="37" t="s">
        <v>82</v>
      </c>
      <c r="H51" s="300" t="s">
        <v>2980</v>
      </c>
    </row>
    <row r="52" spans="1:8" ht="18.75">
      <c r="A52" s="56" t="s">
        <v>2254</v>
      </c>
      <c r="B52" s="5" t="s">
        <v>161</v>
      </c>
      <c r="C52" s="7" t="s">
        <v>4433</v>
      </c>
      <c r="D52" s="5">
        <v>31</v>
      </c>
      <c r="E52" s="5">
        <v>2</v>
      </c>
      <c r="F52" s="6">
        <v>9.6199999999999992</v>
      </c>
      <c r="G52" s="5" t="s">
        <v>82</v>
      </c>
      <c r="H52" s="301" t="s">
        <v>2980</v>
      </c>
    </row>
    <row r="53" spans="1:8" ht="18.75">
      <c r="A53" s="56" t="s">
        <v>2255</v>
      </c>
      <c r="B53" s="5" t="s">
        <v>161</v>
      </c>
      <c r="C53" s="7" t="s">
        <v>4434</v>
      </c>
      <c r="D53" s="5">
        <v>31</v>
      </c>
      <c r="E53" s="5">
        <v>2</v>
      </c>
      <c r="F53" s="6">
        <v>9.6199999999999992</v>
      </c>
      <c r="G53" s="5" t="s">
        <v>82</v>
      </c>
      <c r="H53" s="301" t="s">
        <v>2980</v>
      </c>
    </row>
    <row r="54" spans="1:8" ht="18.75">
      <c r="A54" s="56" t="s">
        <v>2256</v>
      </c>
      <c r="B54" s="5" t="s">
        <v>161</v>
      </c>
      <c r="C54" s="7" t="s">
        <v>4435</v>
      </c>
      <c r="D54" s="5">
        <v>31</v>
      </c>
      <c r="E54" s="5">
        <v>2</v>
      </c>
      <c r="F54" s="6">
        <v>9.6199999999999992</v>
      </c>
      <c r="G54" s="5" t="s">
        <v>82</v>
      </c>
      <c r="H54" s="301" t="s">
        <v>2980</v>
      </c>
    </row>
    <row r="55" spans="1:8" ht="18.75">
      <c r="A55" s="59" t="s">
        <v>2257</v>
      </c>
      <c r="B55" s="41" t="s">
        <v>161</v>
      </c>
      <c r="C55" s="43" t="s">
        <v>4436</v>
      </c>
      <c r="D55" s="41">
        <v>31</v>
      </c>
      <c r="E55" s="41">
        <v>2</v>
      </c>
      <c r="F55" s="42">
        <v>9.6199999999999992</v>
      </c>
      <c r="G55" s="41" t="s">
        <v>82</v>
      </c>
      <c r="H55" s="343" t="s">
        <v>2980</v>
      </c>
    </row>
    <row r="56" spans="1:8" ht="18.75">
      <c r="A56" s="251" t="s">
        <v>2258</v>
      </c>
      <c r="B56" s="252" t="s">
        <v>110</v>
      </c>
      <c r="C56" s="253" t="s">
        <v>4437</v>
      </c>
      <c r="D56" s="252">
        <v>10.66</v>
      </c>
      <c r="E56" s="252">
        <v>11</v>
      </c>
      <c r="F56" s="254">
        <v>16.04</v>
      </c>
      <c r="G56" s="252" t="s">
        <v>82</v>
      </c>
      <c r="H56" s="337" t="s">
        <v>2979</v>
      </c>
    </row>
    <row r="57" spans="1:8" ht="18.75">
      <c r="A57" s="255" t="s">
        <v>2259</v>
      </c>
      <c r="B57" s="5" t="s">
        <v>110</v>
      </c>
      <c r="C57" s="7" t="s">
        <v>4438</v>
      </c>
      <c r="D57" s="5">
        <v>10.66</v>
      </c>
      <c r="E57" s="5">
        <v>11</v>
      </c>
      <c r="F57" s="6">
        <v>16.04</v>
      </c>
      <c r="G57" s="5" t="s">
        <v>82</v>
      </c>
      <c r="H57" s="338" t="s">
        <v>2979</v>
      </c>
    </row>
    <row r="58" spans="1:8" ht="18.75">
      <c r="A58" s="255" t="s">
        <v>2260</v>
      </c>
      <c r="B58" s="5" t="s">
        <v>110</v>
      </c>
      <c r="C58" s="7" t="s">
        <v>4439</v>
      </c>
      <c r="D58" s="5">
        <v>10.66</v>
      </c>
      <c r="E58" s="5">
        <v>11</v>
      </c>
      <c r="F58" s="6">
        <v>16.04</v>
      </c>
      <c r="G58" s="5" t="s">
        <v>82</v>
      </c>
      <c r="H58" s="338" t="s">
        <v>2979</v>
      </c>
    </row>
    <row r="59" spans="1:8" ht="18.75">
      <c r="A59" s="255" t="s">
        <v>2261</v>
      </c>
      <c r="B59" s="5" t="s">
        <v>110</v>
      </c>
      <c r="C59" s="7" t="s">
        <v>4440</v>
      </c>
      <c r="D59" s="5">
        <v>10.66</v>
      </c>
      <c r="E59" s="5">
        <v>11</v>
      </c>
      <c r="F59" s="6">
        <v>16.04</v>
      </c>
      <c r="G59" s="5" t="s">
        <v>82</v>
      </c>
      <c r="H59" s="362" t="s">
        <v>2979</v>
      </c>
    </row>
    <row r="60" spans="1:8" ht="18.75">
      <c r="A60" s="256" t="s">
        <v>2262</v>
      </c>
      <c r="B60" s="257" t="s">
        <v>110</v>
      </c>
      <c r="C60" s="258" t="s">
        <v>4441</v>
      </c>
      <c r="D60" s="257">
        <v>10.66</v>
      </c>
      <c r="E60" s="257">
        <v>11</v>
      </c>
      <c r="F60" s="259">
        <v>16.04</v>
      </c>
      <c r="G60" s="257" t="s">
        <v>82</v>
      </c>
      <c r="H60" s="367" t="s">
        <v>2979</v>
      </c>
    </row>
    <row r="61" spans="1:8" ht="18.75">
      <c r="A61" s="57" t="s">
        <v>2263</v>
      </c>
      <c r="B61" s="37" t="s">
        <v>110</v>
      </c>
      <c r="C61" s="39" t="s">
        <v>4442</v>
      </c>
      <c r="D61" s="37">
        <v>10.66</v>
      </c>
      <c r="E61" s="37">
        <v>11</v>
      </c>
      <c r="F61" s="38">
        <v>17.11</v>
      </c>
      <c r="G61" s="252" t="s">
        <v>82</v>
      </c>
      <c r="H61" s="300" t="s">
        <v>2980</v>
      </c>
    </row>
    <row r="62" spans="1:8" ht="18.75">
      <c r="A62" s="56" t="s">
        <v>2264</v>
      </c>
      <c r="B62" s="5" t="s">
        <v>110</v>
      </c>
      <c r="C62" s="7" t="s">
        <v>4443</v>
      </c>
      <c r="D62" s="5">
        <v>10.66</v>
      </c>
      <c r="E62" s="5">
        <v>11</v>
      </c>
      <c r="F62" s="6">
        <v>17.11</v>
      </c>
      <c r="G62" s="5" t="s">
        <v>82</v>
      </c>
      <c r="H62" s="301" t="s">
        <v>2980</v>
      </c>
    </row>
    <row r="63" spans="1:8" ht="18.75">
      <c r="A63" s="56" t="s">
        <v>2265</v>
      </c>
      <c r="B63" s="5" t="s">
        <v>110</v>
      </c>
      <c r="C63" s="7" t="s">
        <v>4444</v>
      </c>
      <c r="D63" s="5">
        <v>10.66</v>
      </c>
      <c r="E63" s="5">
        <v>11</v>
      </c>
      <c r="F63" s="6">
        <v>17.11</v>
      </c>
      <c r="G63" s="5" t="s">
        <v>82</v>
      </c>
      <c r="H63" s="301" t="s">
        <v>2980</v>
      </c>
    </row>
    <row r="64" spans="1:8" ht="18.75">
      <c r="A64" s="56" t="s">
        <v>2266</v>
      </c>
      <c r="B64" s="5" t="s">
        <v>110</v>
      </c>
      <c r="C64" s="7" t="s">
        <v>4445</v>
      </c>
      <c r="D64" s="5">
        <v>10.66</v>
      </c>
      <c r="E64" s="5">
        <v>11</v>
      </c>
      <c r="F64" s="6">
        <v>17.11</v>
      </c>
      <c r="G64" s="5" t="s">
        <v>82</v>
      </c>
      <c r="H64" s="301" t="s">
        <v>2980</v>
      </c>
    </row>
    <row r="65" spans="1:8" ht="18.75">
      <c r="A65" s="56" t="s">
        <v>2267</v>
      </c>
      <c r="B65" s="5" t="s">
        <v>110</v>
      </c>
      <c r="C65" s="7" t="s">
        <v>4446</v>
      </c>
      <c r="D65" s="5">
        <v>10.66</v>
      </c>
      <c r="E65" s="5">
        <v>11</v>
      </c>
      <c r="F65" s="6">
        <v>17.11</v>
      </c>
      <c r="G65" s="257" t="s">
        <v>82</v>
      </c>
      <c r="H65" s="301" t="s">
        <v>2980</v>
      </c>
    </row>
    <row r="66" spans="1:8" ht="18.75">
      <c r="A66" s="251" t="s">
        <v>2268</v>
      </c>
      <c r="B66" s="252" t="s">
        <v>332</v>
      </c>
      <c r="C66" s="253" t="s">
        <v>4447</v>
      </c>
      <c r="D66" s="252">
        <v>5.46</v>
      </c>
      <c r="E66" s="252">
        <v>6</v>
      </c>
      <c r="F66" s="254">
        <v>32.409999999999997</v>
      </c>
      <c r="G66" s="252" t="s">
        <v>82</v>
      </c>
      <c r="H66" s="337" t="s">
        <v>2980</v>
      </c>
    </row>
    <row r="67" spans="1:8" ht="18.75">
      <c r="A67" s="255" t="s">
        <v>2269</v>
      </c>
      <c r="B67" s="5" t="s">
        <v>332</v>
      </c>
      <c r="C67" s="7" t="s">
        <v>4448</v>
      </c>
      <c r="D67" s="5">
        <v>5.46</v>
      </c>
      <c r="E67" s="5">
        <v>6</v>
      </c>
      <c r="F67" s="6">
        <v>32.409999999999997</v>
      </c>
      <c r="G67" s="5" t="s">
        <v>82</v>
      </c>
      <c r="H67" s="338" t="s">
        <v>2980</v>
      </c>
    </row>
    <row r="68" spans="1:8" ht="18.75">
      <c r="A68" s="255" t="s">
        <v>2270</v>
      </c>
      <c r="B68" s="5" t="s">
        <v>332</v>
      </c>
      <c r="C68" s="7" t="s">
        <v>4449</v>
      </c>
      <c r="D68" s="5">
        <v>5.46</v>
      </c>
      <c r="E68" s="5">
        <v>6</v>
      </c>
      <c r="F68" s="6">
        <v>32.409999999999997</v>
      </c>
      <c r="G68" s="5" t="s">
        <v>82</v>
      </c>
      <c r="H68" s="338" t="s">
        <v>2980</v>
      </c>
    </row>
    <row r="69" spans="1:8" ht="18.75">
      <c r="A69" s="255" t="s">
        <v>2271</v>
      </c>
      <c r="B69" s="5" t="s">
        <v>332</v>
      </c>
      <c r="C69" s="7" t="s">
        <v>4450</v>
      </c>
      <c r="D69" s="5">
        <v>5.46</v>
      </c>
      <c r="E69" s="5">
        <v>6</v>
      </c>
      <c r="F69" s="6">
        <v>32.409999999999997</v>
      </c>
      <c r="G69" s="5" t="s">
        <v>82</v>
      </c>
      <c r="H69" s="338" t="s">
        <v>2980</v>
      </c>
    </row>
    <row r="70" spans="1:8" ht="18.75">
      <c r="A70" s="256" t="s">
        <v>2272</v>
      </c>
      <c r="B70" s="257" t="s">
        <v>332</v>
      </c>
      <c r="C70" s="258" t="s">
        <v>4451</v>
      </c>
      <c r="D70" s="257">
        <v>5.46</v>
      </c>
      <c r="E70" s="257">
        <v>6</v>
      </c>
      <c r="F70" s="259">
        <v>32.409999999999997</v>
      </c>
      <c r="G70" s="257" t="s">
        <v>82</v>
      </c>
      <c r="H70" s="339" t="s">
        <v>2980</v>
      </c>
    </row>
    <row r="71" spans="1:8" ht="18.75">
      <c r="A71" s="56" t="s">
        <v>2273</v>
      </c>
      <c r="B71" s="5" t="s">
        <v>550</v>
      </c>
      <c r="C71" s="7" t="s">
        <v>4452</v>
      </c>
      <c r="D71" s="5">
        <v>7.12</v>
      </c>
      <c r="E71" s="5">
        <v>4</v>
      </c>
      <c r="F71" s="6">
        <v>29.31</v>
      </c>
      <c r="G71" s="5" t="s">
        <v>82</v>
      </c>
      <c r="H71" s="301" t="s">
        <v>2980</v>
      </c>
    </row>
    <row r="72" spans="1:8" ht="18.75">
      <c r="A72" s="56" t="s">
        <v>2274</v>
      </c>
      <c r="B72" s="5" t="s">
        <v>550</v>
      </c>
      <c r="C72" s="7" t="s">
        <v>4453</v>
      </c>
      <c r="D72" s="5">
        <v>7.12</v>
      </c>
      <c r="E72" s="5">
        <v>4</v>
      </c>
      <c r="F72" s="6">
        <v>29.31</v>
      </c>
      <c r="G72" s="5" t="s">
        <v>82</v>
      </c>
      <c r="H72" s="301" t="s">
        <v>2980</v>
      </c>
    </row>
    <row r="73" spans="1:8" ht="18.75">
      <c r="A73" s="56" t="s">
        <v>2275</v>
      </c>
      <c r="B73" s="5" t="s">
        <v>550</v>
      </c>
      <c r="C73" s="7" t="s">
        <v>4454</v>
      </c>
      <c r="D73" s="5">
        <v>7.12</v>
      </c>
      <c r="E73" s="5">
        <v>4</v>
      </c>
      <c r="F73" s="6">
        <v>29.31</v>
      </c>
      <c r="G73" s="5" t="s">
        <v>82</v>
      </c>
      <c r="H73" s="301" t="s">
        <v>2980</v>
      </c>
    </row>
    <row r="74" spans="1:8" ht="18.75">
      <c r="A74" s="56" t="s">
        <v>2276</v>
      </c>
      <c r="B74" s="5" t="s">
        <v>550</v>
      </c>
      <c r="C74" s="7" t="s">
        <v>4455</v>
      </c>
      <c r="D74" s="5">
        <v>7.12</v>
      </c>
      <c r="E74" s="5">
        <v>4</v>
      </c>
      <c r="F74" s="6">
        <v>29.31</v>
      </c>
      <c r="G74" s="5" t="s">
        <v>82</v>
      </c>
      <c r="H74" s="301" t="s">
        <v>2980</v>
      </c>
    </row>
    <row r="75" spans="1:8" ht="18.75">
      <c r="A75" s="59" t="s">
        <v>2277</v>
      </c>
      <c r="B75" s="41" t="s">
        <v>550</v>
      </c>
      <c r="C75" s="43" t="s">
        <v>4456</v>
      </c>
      <c r="D75" s="41">
        <v>7.12</v>
      </c>
      <c r="E75" s="41">
        <v>4</v>
      </c>
      <c r="F75" s="42">
        <v>29.31</v>
      </c>
      <c r="G75" s="41" t="s">
        <v>82</v>
      </c>
      <c r="H75" s="343" t="s">
        <v>2980</v>
      </c>
    </row>
    <row r="76" spans="1:8" ht="18.75">
      <c r="A76" s="251" t="s">
        <v>2278</v>
      </c>
      <c r="B76" s="252" t="s">
        <v>174</v>
      </c>
      <c r="C76" s="253" t="s">
        <v>4457</v>
      </c>
      <c r="D76" s="252"/>
      <c r="E76" s="252">
        <v>6</v>
      </c>
      <c r="F76" s="254">
        <v>49.39</v>
      </c>
      <c r="G76" s="252" t="s">
        <v>100</v>
      </c>
      <c r="H76" s="337" t="s">
        <v>2980</v>
      </c>
    </row>
    <row r="77" spans="1:8" ht="18.75">
      <c r="A77" s="255" t="s">
        <v>2279</v>
      </c>
      <c r="B77" s="5" t="s">
        <v>174</v>
      </c>
      <c r="C77" s="7" t="s">
        <v>4458</v>
      </c>
      <c r="D77" s="5"/>
      <c r="E77" s="5">
        <v>6</v>
      </c>
      <c r="F77" s="6">
        <v>49.39</v>
      </c>
      <c r="G77" s="5" t="s">
        <v>100</v>
      </c>
      <c r="H77" s="338" t="s">
        <v>2980</v>
      </c>
    </row>
    <row r="78" spans="1:8" ht="18.75">
      <c r="A78" s="255" t="s">
        <v>2280</v>
      </c>
      <c r="B78" s="5" t="s">
        <v>174</v>
      </c>
      <c r="C78" s="7" t="s">
        <v>4459</v>
      </c>
      <c r="D78" s="5"/>
      <c r="E78" s="5">
        <v>6</v>
      </c>
      <c r="F78" s="6">
        <v>49.39</v>
      </c>
      <c r="G78" s="5" t="s">
        <v>100</v>
      </c>
      <c r="H78" s="338" t="s">
        <v>2980</v>
      </c>
    </row>
    <row r="79" spans="1:8" ht="18.75">
      <c r="A79" s="255" t="s">
        <v>2281</v>
      </c>
      <c r="B79" s="5" t="s">
        <v>174</v>
      </c>
      <c r="C79" s="7" t="s">
        <v>4460</v>
      </c>
      <c r="D79" s="5"/>
      <c r="E79" s="5">
        <v>6</v>
      </c>
      <c r="F79" s="6">
        <v>49.39</v>
      </c>
      <c r="G79" s="5" t="s">
        <v>100</v>
      </c>
      <c r="H79" s="338" t="s">
        <v>2980</v>
      </c>
    </row>
    <row r="80" spans="1:8" ht="18.75">
      <c r="A80" s="260" t="s">
        <v>2282</v>
      </c>
      <c r="B80" s="41" t="s">
        <v>174</v>
      </c>
      <c r="C80" s="43" t="s">
        <v>4461</v>
      </c>
      <c r="D80" s="41"/>
      <c r="E80" s="41">
        <v>6</v>
      </c>
      <c r="F80" s="42">
        <v>49.39</v>
      </c>
      <c r="G80" s="41" t="s">
        <v>100</v>
      </c>
      <c r="H80" s="362" t="s">
        <v>2980</v>
      </c>
    </row>
    <row r="81" spans="1:8" ht="18.75">
      <c r="A81" s="251" t="s">
        <v>2283</v>
      </c>
      <c r="B81" s="252" t="s">
        <v>174</v>
      </c>
      <c r="C81" s="253" t="s">
        <v>4462</v>
      </c>
      <c r="D81" s="252"/>
      <c r="E81" s="252">
        <v>6</v>
      </c>
      <c r="F81" s="254">
        <v>61.35</v>
      </c>
      <c r="G81" s="252" t="s">
        <v>100</v>
      </c>
      <c r="H81" s="337" t="s">
        <v>2980</v>
      </c>
    </row>
    <row r="82" spans="1:8" ht="18.75">
      <c r="A82" s="255" t="s">
        <v>2284</v>
      </c>
      <c r="B82" s="5" t="s">
        <v>174</v>
      </c>
      <c r="C82" s="7" t="s">
        <v>4463</v>
      </c>
      <c r="D82" s="5"/>
      <c r="E82" s="5">
        <v>6</v>
      </c>
      <c r="F82" s="6">
        <v>61.35</v>
      </c>
      <c r="G82" s="5" t="s">
        <v>100</v>
      </c>
      <c r="H82" s="338" t="s">
        <v>2980</v>
      </c>
    </row>
    <row r="83" spans="1:8" ht="18.75">
      <c r="A83" s="255" t="s">
        <v>2285</v>
      </c>
      <c r="B83" s="5" t="s">
        <v>174</v>
      </c>
      <c r="C83" s="7" t="s">
        <v>4464</v>
      </c>
      <c r="D83" s="5"/>
      <c r="E83" s="5">
        <v>6</v>
      </c>
      <c r="F83" s="6">
        <v>61.35</v>
      </c>
      <c r="G83" s="5" t="s">
        <v>100</v>
      </c>
      <c r="H83" s="338" t="s">
        <v>2980</v>
      </c>
    </row>
    <row r="84" spans="1:8" ht="18.75">
      <c r="A84" s="255" t="s">
        <v>2286</v>
      </c>
      <c r="B84" s="5" t="s">
        <v>174</v>
      </c>
      <c r="C84" s="7" t="s">
        <v>4465</v>
      </c>
      <c r="D84" s="5"/>
      <c r="E84" s="5">
        <v>6</v>
      </c>
      <c r="F84" s="6">
        <v>61.35</v>
      </c>
      <c r="G84" s="5" t="s">
        <v>100</v>
      </c>
      <c r="H84" s="338" t="s">
        <v>2980</v>
      </c>
    </row>
    <row r="85" spans="1:8" ht="18.75">
      <c r="A85" s="256" t="s">
        <v>2287</v>
      </c>
      <c r="B85" s="257" t="s">
        <v>174</v>
      </c>
      <c r="C85" s="258" t="s">
        <v>4466</v>
      </c>
      <c r="D85" s="257"/>
      <c r="E85" s="257">
        <v>6</v>
      </c>
      <c r="F85" s="259">
        <v>61.35</v>
      </c>
      <c r="G85" s="257" t="s">
        <v>100</v>
      </c>
      <c r="H85" s="362" t="s">
        <v>2980</v>
      </c>
    </row>
    <row r="86" spans="1:8" ht="18.75">
      <c r="A86" s="57" t="s">
        <v>2288</v>
      </c>
      <c r="B86" s="37" t="s">
        <v>174</v>
      </c>
      <c r="C86" s="39" t="s">
        <v>4467</v>
      </c>
      <c r="D86" s="37"/>
      <c r="E86" s="37">
        <v>8</v>
      </c>
      <c r="F86" s="38">
        <v>26.78</v>
      </c>
      <c r="G86" s="261" t="s">
        <v>100</v>
      </c>
      <c r="H86" s="368" t="s">
        <v>2979</v>
      </c>
    </row>
    <row r="87" spans="1:8" ht="18.75">
      <c r="A87" s="56" t="s">
        <v>2289</v>
      </c>
      <c r="B87" s="5" t="s">
        <v>174</v>
      </c>
      <c r="C87" s="7" t="s">
        <v>4468</v>
      </c>
      <c r="D87" s="5"/>
      <c r="E87" s="5">
        <v>8</v>
      </c>
      <c r="F87" s="6">
        <v>26.78</v>
      </c>
      <c r="G87" s="262" t="s">
        <v>100</v>
      </c>
      <c r="H87" s="369" t="s">
        <v>2979</v>
      </c>
    </row>
    <row r="88" spans="1:8" ht="18.75">
      <c r="A88" s="56" t="s">
        <v>2290</v>
      </c>
      <c r="B88" s="5" t="s">
        <v>174</v>
      </c>
      <c r="C88" s="7" t="s">
        <v>4469</v>
      </c>
      <c r="D88" s="5"/>
      <c r="E88" s="5">
        <v>8</v>
      </c>
      <c r="F88" s="6">
        <v>26.78</v>
      </c>
      <c r="G88" s="262" t="s">
        <v>100</v>
      </c>
      <c r="H88" s="369" t="s">
        <v>2979</v>
      </c>
    </row>
    <row r="89" spans="1:8" ht="18.75">
      <c r="A89" s="56" t="s">
        <v>2291</v>
      </c>
      <c r="B89" s="5" t="s">
        <v>174</v>
      </c>
      <c r="C89" s="7" t="s">
        <v>4470</v>
      </c>
      <c r="D89" s="5"/>
      <c r="E89" s="5">
        <v>8</v>
      </c>
      <c r="F89" s="6">
        <v>26.78</v>
      </c>
      <c r="G89" s="262" t="s">
        <v>100</v>
      </c>
      <c r="H89" s="369" t="s">
        <v>2979</v>
      </c>
    </row>
    <row r="90" spans="1:8" ht="18.75">
      <c r="A90" s="59" t="s">
        <v>2292</v>
      </c>
      <c r="B90" s="41" t="s">
        <v>174</v>
      </c>
      <c r="C90" s="43" t="s">
        <v>4471</v>
      </c>
      <c r="D90" s="41"/>
      <c r="E90" s="41">
        <v>8</v>
      </c>
      <c r="F90" s="42">
        <v>26.78</v>
      </c>
      <c r="G90" s="263" t="s">
        <v>100</v>
      </c>
      <c r="H90" s="370" t="s">
        <v>2979</v>
      </c>
    </row>
    <row r="91" spans="1:8" ht="18.75">
      <c r="A91" s="251" t="s">
        <v>2293</v>
      </c>
      <c r="B91" s="252" t="s">
        <v>174</v>
      </c>
      <c r="C91" s="253" t="s">
        <v>4472</v>
      </c>
      <c r="D91" s="252"/>
      <c r="E91" s="252">
        <v>8</v>
      </c>
      <c r="F91" s="254">
        <v>34.76</v>
      </c>
      <c r="G91" s="264" t="s">
        <v>100</v>
      </c>
      <c r="H91" s="368" t="s">
        <v>2979</v>
      </c>
    </row>
    <row r="92" spans="1:8" ht="18.75">
      <c r="A92" s="255" t="s">
        <v>2294</v>
      </c>
      <c r="B92" s="5" t="s">
        <v>174</v>
      </c>
      <c r="C92" s="7" t="s">
        <v>4473</v>
      </c>
      <c r="D92" s="5"/>
      <c r="E92" s="5">
        <v>8</v>
      </c>
      <c r="F92" s="6">
        <v>34.76</v>
      </c>
      <c r="G92" s="262" t="s">
        <v>100</v>
      </c>
      <c r="H92" s="369" t="s">
        <v>2979</v>
      </c>
    </row>
    <row r="93" spans="1:8" ht="18.75">
      <c r="A93" s="255" t="s">
        <v>2295</v>
      </c>
      <c r="B93" s="5" t="s">
        <v>174</v>
      </c>
      <c r="C93" s="7" t="s">
        <v>4474</v>
      </c>
      <c r="D93" s="5"/>
      <c r="E93" s="5">
        <v>8</v>
      </c>
      <c r="F93" s="6">
        <v>34.76</v>
      </c>
      <c r="G93" s="262" t="s">
        <v>100</v>
      </c>
      <c r="H93" s="369" t="s">
        <v>2979</v>
      </c>
    </row>
    <row r="94" spans="1:8" ht="18.75">
      <c r="A94" s="255" t="s">
        <v>2296</v>
      </c>
      <c r="B94" s="5" t="s">
        <v>174</v>
      </c>
      <c r="C94" s="7" t="s">
        <v>4475</v>
      </c>
      <c r="D94" s="5"/>
      <c r="E94" s="5">
        <v>8</v>
      </c>
      <c r="F94" s="6">
        <v>34.76</v>
      </c>
      <c r="G94" s="262" t="s">
        <v>100</v>
      </c>
      <c r="H94" s="369" t="s">
        <v>2979</v>
      </c>
    </row>
    <row r="95" spans="1:8" ht="18.75">
      <c r="A95" s="256" t="s">
        <v>2297</v>
      </c>
      <c r="B95" s="257" t="s">
        <v>174</v>
      </c>
      <c r="C95" s="258" t="s">
        <v>4476</v>
      </c>
      <c r="D95" s="257"/>
      <c r="E95" s="257">
        <v>8</v>
      </c>
      <c r="F95" s="259">
        <v>34.76</v>
      </c>
      <c r="G95" s="265" t="s">
        <v>100</v>
      </c>
      <c r="H95" s="371" t="s">
        <v>2979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499984740745262"/>
  </sheetPr>
  <dimension ref="A1:H99"/>
  <sheetViews>
    <sheetView showGridLines="0" zoomScale="90" zoomScaleNormal="90" workbookViewId="0">
      <selection activeCell="A25" sqref="A25"/>
    </sheetView>
  </sheetViews>
  <sheetFormatPr defaultRowHeight="15"/>
  <cols>
    <col min="1" max="1" width="29.28515625" customWidth="1"/>
    <col min="2" max="2" width="23.42578125" customWidth="1"/>
    <col min="3" max="3" width="52.5703125" customWidth="1"/>
    <col min="6" max="6" width="11.85546875" customWidth="1"/>
    <col min="8" max="8" width="66" bestFit="1" customWidth="1"/>
  </cols>
  <sheetData>
    <row r="1" spans="1:8" ht="28.5" customHeight="1" thickBot="1">
      <c r="A1" s="21" t="s">
        <v>362</v>
      </c>
      <c r="B1" s="20"/>
      <c r="C1" s="19" t="s">
        <v>2298</v>
      </c>
      <c r="D1" s="467" t="s">
        <v>7827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08" t="s">
        <v>2299</v>
      </c>
      <c r="B3" s="105" t="s">
        <v>2300</v>
      </c>
      <c r="C3" s="107" t="s">
        <v>2301</v>
      </c>
      <c r="D3" s="105">
        <v>16.146000000000001</v>
      </c>
      <c r="E3" s="105">
        <v>8</v>
      </c>
      <c r="F3" s="133">
        <v>10</v>
      </c>
      <c r="G3" s="30" t="s">
        <v>82</v>
      </c>
      <c r="H3" s="384" t="s">
        <v>2979</v>
      </c>
    </row>
    <row r="4" spans="1:8" ht="18.75">
      <c r="A4" s="112" t="s">
        <v>2302</v>
      </c>
      <c r="B4" s="109" t="s">
        <v>2300</v>
      </c>
      <c r="C4" s="111" t="s">
        <v>2303</v>
      </c>
      <c r="D4" s="26">
        <v>16.146000000000001</v>
      </c>
      <c r="E4" s="109">
        <v>8</v>
      </c>
      <c r="F4" s="119">
        <v>10</v>
      </c>
      <c r="G4" s="26" t="s">
        <v>82</v>
      </c>
      <c r="H4" s="385" t="s">
        <v>2980</v>
      </c>
    </row>
    <row r="5" spans="1:8" ht="18.75">
      <c r="A5" s="112" t="s">
        <v>2304</v>
      </c>
      <c r="B5" s="109" t="s">
        <v>2300</v>
      </c>
      <c r="C5" s="111" t="s">
        <v>2305</v>
      </c>
      <c r="D5" s="214">
        <v>16.146000000000001</v>
      </c>
      <c r="E5" s="214">
        <v>8</v>
      </c>
      <c r="F5" s="119">
        <v>10</v>
      </c>
      <c r="G5" s="26" t="s">
        <v>82</v>
      </c>
      <c r="H5" s="385" t="s">
        <v>2979</v>
      </c>
    </row>
    <row r="6" spans="1:8" ht="18.75">
      <c r="A6" s="112" t="s">
        <v>2306</v>
      </c>
      <c r="B6" s="109" t="s">
        <v>2300</v>
      </c>
      <c r="C6" s="111" t="s">
        <v>2307</v>
      </c>
      <c r="D6" s="26">
        <v>16.146000000000001</v>
      </c>
      <c r="E6" s="109">
        <v>8</v>
      </c>
      <c r="F6" s="119">
        <v>10</v>
      </c>
      <c r="G6" s="26" t="s">
        <v>82</v>
      </c>
      <c r="H6" s="385" t="s">
        <v>2979</v>
      </c>
    </row>
    <row r="7" spans="1:8" ht="19.5" thickBot="1">
      <c r="A7" s="104" t="s">
        <v>2308</v>
      </c>
      <c r="B7" s="101" t="s">
        <v>2300</v>
      </c>
      <c r="C7" s="103" t="s">
        <v>2309</v>
      </c>
      <c r="D7" s="214">
        <v>16.146000000000001</v>
      </c>
      <c r="E7" s="214">
        <v>8</v>
      </c>
      <c r="F7" s="118">
        <v>10</v>
      </c>
      <c r="G7" s="117" t="s">
        <v>82</v>
      </c>
      <c r="H7" s="388" t="s">
        <v>2980</v>
      </c>
    </row>
    <row r="8" spans="1:8" ht="18.75">
      <c r="A8" s="108" t="s">
        <v>2310</v>
      </c>
      <c r="B8" s="105" t="s">
        <v>2300</v>
      </c>
      <c r="C8" s="107" t="s">
        <v>2311</v>
      </c>
      <c r="D8" s="105">
        <v>14.13</v>
      </c>
      <c r="E8" s="105">
        <v>7</v>
      </c>
      <c r="F8" s="133">
        <v>11.44</v>
      </c>
      <c r="G8" s="30" t="s">
        <v>82</v>
      </c>
      <c r="H8" s="384" t="s">
        <v>2980</v>
      </c>
    </row>
    <row r="9" spans="1:8" ht="18.75">
      <c r="A9" s="112" t="s">
        <v>2312</v>
      </c>
      <c r="B9" s="109" t="s">
        <v>2300</v>
      </c>
      <c r="C9" s="111" t="s">
        <v>2313</v>
      </c>
      <c r="D9" s="109">
        <v>14.13</v>
      </c>
      <c r="E9" s="109">
        <v>7</v>
      </c>
      <c r="F9" s="119">
        <v>11.44</v>
      </c>
      <c r="G9" s="26" t="s">
        <v>82</v>
      </c>
      <c r="H9" s="385" t="s">
        <v>2980</v>
      </c>
    </row>
    <row r="10" spans="1:8" ht="18.75">
      <c r="A10" s="112" t="s">
        <v>2314</v>
      </c>
      <c r="B10" s="109" t="s">
        <v>2300</v>
      </c>
      <c r="C10" s="111" t="s">
        <v>2315</v>
      </c>
      <c r="D10" s="109">
        <v>14.13</v>
      </c>
      <c r="E10" s="109">
        <v>7</v>
      </c>
      <c r="F10" s="119">
        <v>11.44</v>
      </c>
      <c r="G10" s="26" t="s">
        <v>82</v>
      </c>
      <c r="H10" s="385" t="s">
        <v>2980</v>
      </c>
    </row>
    <row r="11" spans="1:8" ht="19.5" thickBot="1">
      <c r="A11" s="112" t="s">
        <v>2316</v>
      </c>
      <c r="B11" s="109" t="s">
        <v>2300</v>
      </c>
      <c r="C11" s="111" t="s">
        <v>2317</v>
      </c>
      <c r="D11" s="109">
        <v>14.13</v>
      </c>
      <c r="E11" s="109">
        <v>7</v>
      </c>
      <c r="F11" s="119">
        <v>11.44</v>
      </c>
      <c r="G11" s="26" t="s">
        <v>82</v>
      </c>
      <c r="H11" s="385" t="s">
        <v>2980</v>
      </c>
    </row>
    <row r="12" spans="1:8" ht="19.5" thickBot="1">
      <c r="A12" s="108" t="s">
        <v>2318</v>
      </c>
      <c r="B12" s="105" t="s">
        <v>2300</v>
      </c>
      <c r="C12" s="107" t="s">
        <v>2319</v>
      </c>
      <c r="D12" s="105">
        <v>14.13</v>
      </c>
      <c r="E12" s="105">
        <v>7</v>
      </c>
      <c r="F12" s="133">
        <v>11.44</v>
      </c>
      <c r="G12" s="30" t="s">
        <v>82</v>
      </c>
      <c r="H12" s="384" t="s">
        <v>2980</v>
      </c>
    </row>
    <row r="13" spans="1:8" ht="18.75">
      <c r="A13" s="144" t="s">
        <v>2320</v>
      </c>
      <c r="B13" s="142" t="s">
        <v>2300</v>
      </c>
      <c r="C13" s="143" t="s">
        <v>2321</v>
      </c>
      <c r="D13" s="142" t="s">
        <v>131</v>
      </c>
      <c r="E13" s="105">
        <v>4</v>
      </c>
      <c r="F13" s="133">
        <v>89.2</v>
      </c>
      <c r="G13" s="30" t="s">
        <v>100</v>
      </c>
      <c r="H13" s="384" t="s">
        <v>2980</v>
      </c>
    </row>
    <row r="14" spans="1:8" ht="18.75">
      <c r="A14" s="141" t="s">
        <v>2322</v>
      </c>
      <c r="B14" s="139" t="s">
        <v>2300</v>
      </c>
      <c r="C14" s="140" t="s">
        <v>2323</v>
      </c>
      <c r="D14" s="139" t="s">
        <v>131</v>
      </c>
      <c r="E14" s="109">
        <v>4</v>
      </c>
      <c r="F14" s="119">
        <v>89.2</v>
      </c>
      <c r="G14" s="26" t="s">
        <v>100</v>
      </c>
      <c r="H14" s="385" t="s">
        <v>2980</v>
      </c>
    </row>
    <row r="15" spans="1:8" ht="19.5" thickBot="1">
      <c r="A15" s="138" t="s">
        <v>2324</v>
      </c>
      <c r="B15" s="137" t="s">
        <v>2300</v>
      </c>
      <c r="C15" s="136" t="s">
        <v>2325</v>
      </c>
      <c r="D15" s="135" t="s">
        <v>131</v>
      </c>
      <c r="E15" s="101">
        <v>4</v>
      </c>
      <c r="F15" s="134">
        <v>89.2</v>
      </c>
      <c r="G15" s="117" t="s">
        <v>100</v>
      </c>
      <c r="H15" s="388" t="s">
        <v>2980</v>
      </c>
    </row>
    <row r="16" spans="1:8" ht="19.5" thickBot="1">
      <c r="A16" s="138" t="s">
        <v>2327</v>
      </c>
      <c r="B16" s="137" t="s">
        <v>2326</v>
      </c>
      <c r="C16" s="136" t="s">
        <v>2328</v>
      </c>
      <c r="D16" s="135" t="s">
        <v>131</v>
      </c>
      <c r="E16" s="101">
        <v>1</v>
      </c>
      <c r="F16" s="134">
        <v>402.84</v>
      </c>
      <c r="G16" s="117" t="s">
        <v>100</v>
      </c>
      <c r="H16" s="388" t="s">
        <v>2980</v>
      </c>
    </row>
    <row r="17" spans="1:8" ht="18.75">
      <c r="A17" s="108" t="s">
        <v>2329</v>
      </c>
      <c r="B17" s="105" t="s">
        <v>2330</v>
      </c>
      <c r="C17" s="107" t="s">
        <v>2331</v>
      </c>
      <c r="D17" s="105" t="s">
        <v>131</v>
      </c>
      <c r="E17" s="105">
        <v>5</v>
      </c>
      <c r="F17" s="133">
        <v>35.89</v>
      </c>
      <c r="G17" s="30" t="s">
        <v>100</v>
      </c>
      <c r="H17" s="384" t="s">
        <v>2980</v>
      </c>
    </row>
    <row r="18" spans="1:8" ht="19.5" thickBot="1">
      <c r="A18" s="104" t="s">
        <v>2332</v>
      </c>
      <c r="B18" s="101" t="s">
        <v>2330</v>
      </c>
      <c r="C18" s="103" t="s">
        <v>2333</v>
      </c>
      <c r="D18" s="101" t="s">
        <v>131</v>
      </c>
      <c r="E18" s="101">
        <v>5</v>
      </c>
      <c r="F18" s="118">
        <v>35.89</v>
      </c>
      <c r="G18" s="117" t="s">
        <v>100</v>
      </c>
      <c r="H18" s="388" t="s">
        <v>2980</v>
      </c>
    </row>
    <row r="19" spans="1:8" ht="18.75">
      <c r="A19" s="108" t="s">
        <v>2334</v>
      </c>
      <c r="B19" s="105" t="s">
        <v>2330</v>
      </c>
      <c r="C19" s="107" t="s">
        <v>2335</v>
      </c>
      <c r="D19" s="105" t="s">
        <v>131</v>
      </c>
      <c r="E19" s="105">
        <v>5</v>
      </c>
      <c r="F19" s="133">
        <v>35.89</v>
      </c>
      <c r="G19" s="30" t="s">
        <v>100</v>
      </c>
      <c r="H19" s="384" t="s">
        <v>2980</v>
      </c>
    </row>
    <row r="20" spans="1:8" ht="19.5" thickBot="1">
      <c r="A20" s="104" t="s">
        <v>2336</v>
      </c>
      <c r="B20" s="101" t="s">
        <v>2330</v>
      </c>
      <c r="C20" s="103" t="s">
        <v>2337</v>
      </c>
      <c r="D20" s="101" t="s">
        <v>131</v>
      </c>
      <c r="E20" s="101">
        <v>5</v>
      </c>
      <c r="F20" s="118">
        <v>35.89</v>
      </c>
      <c r="G20" s="117" t="s">
        <v>100</v>
      </c>
      <c r="H20" s="388" t="s">
        <v>2980</v>
      </c>
    </row>
    <row r="21" spans="1:8" ht="18.75">
      <c r="A21" s="108" t="s">
        <v>2338</v>
      </c>
      <c r="B21" s="105" t="s">
        <v>2330</v>
      </c>
      <c r="C21" s="107" t="s">
        <v>2339</v>
      </c>
      <c r="D21" s="105" t="s">
        <v>131</v>
      </c>
      <c r="E21" s="105">
        <v>5</v>
      </c>
      <c r="F21" s="133">
        <v>35.89</v>
      </c>
      <c r="G21" s="30" t="s">
        <v>100</v>
      </c>
      <c r="H21" s="384" t="s">
        <v>2980</v>
      </c>
    </row>
    <row r="22" spans="1:8" ht="19.5" thickBot="1">
      <c r="A22" s="104" t="s">
        <v>2340</v>
      </c>
      <c r="B22" s="101" t="s">
        <v>2330</v>
      </c>
      <c r="C22" s="103" t="s">
        <v>2341</v>
      </c>
      <c r="D22" s="101" t="s">
        <v>131</v>
      </c>
      <c r="E22" s="101">
        <v>5</v>
      </c>
      <c r="F22" s="118">
        <v>35.89</v>
      </c>
      <c r="G22" s="117" t="s">
        <v>100</v>
      </c>
      <c r="H22" s="388" t="s">
        <v>2980</v>
      </c>
    </row>
    <row r="23" spans="1:8" ht="19.5" thickBot="1">
      <c r="A23" s="104" t="s">
        <v>2342</v>
      </c>
      <c r="B23" s="101" t="s">
        <v>2330</v>
      </c>
      <c r="C23" s="103" t="s">
        <v>2343</v>
      </c>
      <c r="D23" s="101" t="s">
        <v>131</v>
      </c>
      <c r="E23" s="101">
        <v>5</v>
      </c>
      <c r="F23" s="118">
        <v>35.89</v>
      </c>
      <c r="G23" s="117" t="s">
        <v>100</v>
      </c>
      <c r="H23" s="388" t="s">
        <v>2980</v>
      </c>
    </row>
    <row r="24" spans="1:8" ht="18.75">
      <c r="A24" s="108" t="s">
        <v>2344</v>
      </c>
      <c r="B24" s="105" t="s">
        <v>2345</v>
      </c>
      <c r="C24" s="107" t="s">
        <v>2346</v>
      </c>
      <c r="D24" s="105" t="s">
        <v>131</v>
      </c>
      <c r="E24" s="105">
        <v>5</v>
      </c>
      <c r="F24" s="133">
        <v>21.51</v>
      </c>
      <c r="G24" s="30" t="s">
        <v>100</v>
      </c>
      <c r="H24" s="384" t="s">
        <v>2979</v>
      </c>
    </row>
    <row r="25" spans="1:8" ht="19.5" thickBot="1">
      <c r="A25" s="104" t="s">
        <v>2347</v>
      </c>
      <c r="B25" s="101" t="s">
        <v>2345</v>
      </c>
      <c r="C25" s="103" t="s">
        <v>2348</v>
      </c>
      <c r="D25" s="101" t="s">
        <v>131</v>
      </c>
      <c r="E25" s="101">
        <v>5</v>
      </c>
      <c r="F25" s="118">
        <v>21.51</v>
      </c>
      <c r="G25" s="117" t="s">
        <v>100</v>
      </c>
      <c r="H25" s="388" t="s">
        <v>2979</v>
      </c>
    </row>
    <row r="26" spans="1:8" ht="18.75">
      <c r="A26" s="108" t="s">
        <v>2349</v>
      </c>
      <c r="B26" s="105" t="s">
        <v>2350</v>
      </c>
      <c r="C26" s="107" t="s">
        <v>2351</v>
      </c>
      <c r="D26" s="105" t="s">
        <v>131</v>
      </c>
      <c r="E26" s="105">
        <v>5</v>
      </c>
      <c r="F26" s="133">
        <v>25.82</v>
      </c>
      <c r="G26" s="30" t="s">
        <v>100</v>
      </c>
      <c r="H26" s="384" t="s">
        <v>2979</v>
      </c>
    </row>
    <row r="27" spans="1:8" ht="19.5" thickBot="1">
      <c r="A27" s="104" t="s">
        <v>2352</v>
      </c>
      <c r="B27" s="101" t="s">
        <v>2350</v>
      </c>
      <c r="C27" s="103" t="s">
        <v>2353</v>
      </c>
      <c r="D27" s="101" t="s">
        <v>131</v>
      </c>
      <c r="E27" s="101">
        <v>5</v>
      </c>
      <c r="F27" s="118">
        <v>25.82</v>
      </c>
      <c r="G27" s="117" t="s">
        <v>100</v>
      </c>
      <c r="H27" s="388" t="s">
        <v>2980</v>
      </c>
    </row>
    <row r="28" spans="1:8" ht="18.75">
      <c r="A28" s="108" t="s">
        <v>2354</v>
      </c>
      <c r="B28" s="105" t="s">
        <v>2355</v>
      </c>
      <c r="C28" s="107" t="s">
        <v>2356</v>
      </c>
      <c r="D28" s="105" t="s">
        <v>131</v>
      </c>
      <c r="E28" s="105">
        <v>5</v>
      </c>
      <c r="F28" s="133">
        <v>21.51</v>
      </c>
      <c r="G28" s="30" t="s">
        <v>100</v>
      </c>
      <c r="H28" s="384" t="s">
        <v>2979</v>
      </c>
    </row>
    <row r="29" spans="1:8" ht="18.75">
      <c r="A29" s="112" t="s">
        <v>2357</v>
      </c>
      <c r="B29" s="109" t="s">
        <v>2355</v>
      </c>
      <c r="C29" s="111" t="s">
        <v>2358</v>
      </c>
      <c r="D29" s="109" t="s">
        <v>131</v>
      </c>
      <c r="E29" s="109">
        <v>5</v>
      </c>
      <c r="F29" s="119">
        <v>21.51</v>
      </c>
      <c r="G29" s="26" t="s">
        <v>100</v>
      </c>
      <c r="H29" s="385" t="s">
        <v>2980</v>
      </c>
    </row>
    <row r="30" spans="1:8" ht="18.75">
      <c r="A30" s="112" t="s">
        <v>2359</v>
      </c>
      <c r="B30" s="109" t="s">
        <v>2355</v>
      </c>
      <c r="C30" s="111" t="s">
        <v>2360</v>
      </c>
      <c r="D30" s="109" t="s">
        <v>131</v>
      </c>
      <c r="E30" s="109">
        <v>5</v>
      </c>
      <c r="F30" s="119">
        <v>21.51</v>
      </c>
      <c r="G30" s="26" t="s">
        <v>100</v>
      </c>
      <c r="H30" s="385" t="s">
        <v>2979</v>
      </c>
    </row>
    <row r="31" spans="1:8" ht="18.75">
      <c r="A31" s="112" t="s">
        <v>2361</v>
      </c>
      <c r="B31" s="109" t="s">
        <v>2355</v>
      </c>
      <c r="C31" s="111" t="s">
        <v>2362</v>
      </c>
      <c r="D31" s="109" t="s">
        <v>131</v>
      </c>
      <c r="E31" s="109">
        <v>5</v>
      </c>
      <c r="F31" s="119">
        <v>21.51</v>
      </c>
      <c r="G31" s="26" t="s">
        <v>100</v>
      </c>
      <c r="H31" s="385" t="s">
        <v>2980</v>
      </c>
    </row>
    <row r="32" spans="1:8" ht="19.5" thickBot="1">
      <c r="A32" s="104" t="s">
        <v>2363</v>
      </c>
      <c r="B32" s="101" t="s">
        <v>2355</v>
      </c>
      <c r="C32" s="103" t="s">
        <v>2364</v>
      </c>
      <c r="D32" s="101" t="s">
        <v>131</v>
      </c>
      <c r="E32" s="101">
        <v>5</v>
      </c>
      <c r="F32" s="118">
        <v>21.51</v>
      </c>
      <c r="G32" s="117" t="s">
        <v>100</v>
      </c>
      <c r="H32" s="388" t="s">
        <v>2980</v>
      </c>
    </row>
    <row r="33" spans="1:8" ht="19.5" thickBot="1">
      <c r="A33" s="218" t="s">
        <v>2365</v>
      </c>
      <c r="B33" s="219" t="s">
        <v>2366</v>
      </c>
      <c r="C33" s="220" t="s">
        <v>2367</v>
      </c>
      <c r="D33" s="219" t="s">
        <v>131</v>
      </c>
      <c r="E33" s="219">
        <v>5</v>
      </c>
      <c r="F33" s="221">
        <v>44.53</v>
      </c>
      <c r="G33" s="222" t="s">
        <v>100</v>
      </c>
      <c r="H33" s="389" t="s">
        <v>2980</v>
      </c>
    </row>
    <row r="34" spans="1:8" ht="19.5" thickBot="1">
      <c r="A34" s="104" t="s">
        <v>2368</v>
      </c>
      <c r="B34" s="101" t="s">
        <v>2366</v>
      </c>
      <c r="C34" s="103" t="s">
        <v>2369</v>
      </c>
      <c r="D34" s="101" t="s">
        <v>131</v>
      </c>
      <c r="E34" s="101">
        <v>5</v>
      </c>
      <c r="F34" s="118">
        <v>44.53</v>
      </c>
      <c r="G34" s="117" t="s">
        <v>100</v>
      </c>
      <c r="H34" s="388" t="s">
        <v>2979</v>
      </c>
    </row>
    <row r="35" spans="1:8" ht="26.25" thickBot="1">
      <c r="A35" s="21" t="s">
        <v>362</v>
      </c>
      <c r="B35" s="20"/>
      <c r="C35" s="19" t="s">
        <v>2370</v>
      </c>
      <c r="D35" s="467"/>
      <c r="E35" s="467"/>
      <c r="F35" s="467"/>
      <c r="G35" s="18"/>
      <c r="H35" s="17"/>
    </row>
    <row r="36" spans="1:8" ht="19.5" thickBot="1">
      <c r="A36" s="36" t="s">
        <v>73</v>
      </c>
      <c r="B36" s="14" t="s">
        <v>74</v>
      </c>
      <c r="C36" s="14" t="s">
        <v>75</v>
      </c>
      <c r="D36" s="14" t="s">
        <v>76</v>
      </c>
      <c r="E36" s="14" t="s">
        <v>77</v>
      </c>
      <c r="F36" s="15" t="s">
        <v>78</v>
      </c>
      <c r="G36" s="14" t="s">
        <v>79</v>
      </c>
      <c r="H36" s="13" t="s">
        <v>2982</v>
      </c>
    </row>
    <row r="37" spans="1:8" ht="18.75">
      <c r="A37" s="132" t="s">
        <v>2371</v>
      </c>
      <c r="B37" s="130" t="s">
        <v>191</v>
      </c>
      <c r="C37" s="131" t="s">
        <v>2372</v>
      </c>
      <c r="D37" s="125">
        <v>13.56</v>
      </c>
      <c r="E37" s="130">
        <v>7</v>
      </c>
      <c r="F37" s="129">
        <v>9.7100000000000009</v>
      </c>
      <c r="G37" s="128" t="s">
        <v>82</v>
      </c>
      <c r="H37" s="381" t="s">
        <v>2979</v>
      </c>
    </row>
    <row r="38" spans="1:8" ht="18.75">
      <c r="A38" s="127" t="s">
        <v>2373</v>
      </c>
      <c r="B38" s="125" t="s">
        <v>191</v>
      </c>
      <c r="C38" s="126" t="s">
        <v>2374</v>
      </c>
      <c r="D38" s="125">
        <v>13.56</v>
      </c>
      <c r="E38" s="125">
        <v>7</v>
      </c>
      <c r="F38" s="124">
        <v>9.7100000000000009</v>
      </c>
      <c r="G38" s="123" t="s">
        <v>82</v>
      </c>
      <c r="H38" s="382" t="s">
        <v>2979</v>
      </c>
    </row>
    <row r="39" spans="1:8" ht="18.75">
      <c r="A39" s="127" t="s">
        <v>2375</v>
      </c>
      <c r="B39" s="125" t="s">
        <v>191</v>
      </c>
      <c r="C39" s="126" t="s">
        <v>2376</v>
      </c>
      <c r="D39" s="125">
        <v>13.56</v>
      </c>
      <c r="E39" s="125">
        <v>7</v>
      </c>
      <c r="F39" s="124">
        <v>9.7100000000000009</v>
      </c>
      <c r="G39" s="123" t="s">
        <v>82</v>
      </c>
      <c r="H39" s="382" t="s">
        <v>2979</v>
      </c>
    </row>
    <row r="40" spans="1:8" ht="18.75">
      <c r="A40" s="127" t="s">
        <v>2377</v>
      </c>
      <c r="B40" s="125" t="s">
        <v>191</v>
      </c>
      <c r="C40" s="126" t="s">
        <v>2378</v>
      </c>
      <c r="D40" s="125">
        <v>13.56</v>
      </c>
      <c r="E40" s="125">
        <v>7</v>
      </c>
      <c r="F40" s="124">
        <v>9.7100000000000009</v>
      </c>
      <c r="G40" s="123" t="s">
        <v>82</v>
      </c>
      <c r="H40" s="382" t="s">
        <v>2979</v>
      </c>
    </row>
    <row r="41" spans="1:8" ht="18.75">
      <c r="A41" s="127" t="s">
        <v>2379</v>
      </c>
      <c r="B41" s="125" t="s">
        <v>191</v>
      </c>
      <c r="C41" s="126" t="s">
        <v>2380</v>
      </c>
      <c r="D41" s="390">
        <v>13.56</v>
      </c>
      <c r="E41" s="125">
        <v>7</v>
      </c>
      <c r="F41" s="124">
        <v>9.7100000000000009</v>
      </c>
      <c r="G41" s="123" t="s">
        <v>82</v>
      </c>
      <c r="H41" s="382" t="s">
        <v>2980</v>
      </c>
    </row>
    <row r="42" spans="1:8" ht="19.5" thickBot="1">
      <c r="A42" s="72" t="s">
        <v>2381</v>
      </c>
      <c r="B42" s="121" t="s">
        <v>191</v>
      </c>
      <c r="C42" s="122" t="s">
        <v>2382</v>
      </c>
      <c r="D42" s="121">
        <v>13.56</v>
      </c>
      <c r="E42" s="121">
        <v>7</v>
      </c>
      <c r="F42" s="120">
        <v>9.7100000000000009</v>
      </c>
      <c r="G42" s="67" t="s">
        <v>82</v>
      </c>
      <c r="H42" s="383" t="s">
        <v>2980</v>
      </c>
    </row>
    <row r="43" spans="1:8" ht="18.75">
      <c r="A43" s="132" t="s">
        <v>2383</v>
      </c>
      <c r="B43" s="130" t="s">
        <v>247</v>
      </c>
      <c r="C43" s="131" t="s">
        <v>2384</v>
      </c>
      <c r="D43" s="130">
        <v>11.63</v>
      </c>
      <c r="E43" s="130">
        <v>3</v>
      </c>
      <c r="F43" s="129">
        <v>11.44</v>
      </c>
      <c r="G43" s="128" t="s">
        <v>82</v>
      </c>
      <c r="H43" s="381" t="s">
        <v>2980</v>
      </c>
    </row>
    <row r="44" spans="1:8" ht="18.75">
      <c r="A44" s="127" t="s">
        <v>2385</v>
      </c>
      <c r="B44" s="125" t="s">
        <v>247</v>
      </c>
      <c r="C44" s="126" t="s">
        <v>2386</v>
      </c>
      <c r="D44" s="125">
        <v>11.63</v>
      </c>
      <c r="E44" s="125">
        <v>3</v>
      </c>
      <c r="F44" s="124">
        <v>11.44</v>
      </c>
      <c r="G44" s="123" t="s">
        <v>82</v>
      </c>
      <c r="H44" s="382" t="s">
        <v>2980</v>
      </c>
    </row>
    <row r="45" spans="1:8" ht="18.75">
      <c r="A45" s="127" t="s">
        <v>2387</v>
      </c>
      <c r="B45" s="125" t="s">
        <v>247</v>
      </c>
      <c r="C45" s="126" t="s">
        <v>2388</v>
      </c>
      <c r="D45" s="125">
        <v>11.63</v>
      </c>
      <c r="E45" s="125">
        <v>3</v>
      </c>
      <c r="F45" s="124">
        <v>11.44</v>
      </c>
      <c r="G45" s="123" t="s">
        <v>82</v>
      </c>
      <c r="H45" s="382" t="s">
        <v>2980</v>
      </c>
    </row>
    <row r="46" spans="1:8" ht="18.75">
      <c r="A46" s="127" t="s">
        <v>2389</v>
      </c>
      <c r="B46" s="125" t="s">
        <v>247</v>
      </c>
      <c r="C46" s="126" t="s">
        <v>2390</v>
      </c>
      <c r="D46" s="125">
        <v>11.63</v>
      </c>
      <c r="E46" s="125">
        <v>3</v>
      </c>
      <c r="F46" s="124">
        <v>11.44</v>
      </c>
      <c r="G46" s="123" t="s">
        <v>82</v>
      </c>
      <c r="H46" s="382" t="s">
        <v>2980</v>
      </c>
    </row>
    <row r="47" spans="1:8" ht="18.75">
      <c r="A47" s="127" t="s">
        <v>2391</v>
      </c>
      <c r="B47" s="125" t="s">
        <v>247</v>
      </c>
      <c r="C47" s="126" t="s">
        <v>2392</v>
      </c>
      <c r="D47" s="125">
        <v>11.63</v>
      </c>
      <c r="E47" s="125">
        <v>3</v>
      </c>
      <c r="F47" s="124">
        <v>11.44</v>
      </c>
      <c r="G47" s="123" t="s">
        <v>82</v>
      </c>
      <c r="H47" s="382" t="s">
        <v>2980</v>
      </c>
    </row>
    <row r="48" spans="1:8" ht="19.5" thickBot="1">
      <c r="A48" s="72" t="s">
        <v>2393</v>
      </c>
      <c r="B48" s="121" t="s">
        <v>247</v>
      </c>
      <c r="C48" s="122" t="s">
        <v>2394</v>
      </c>
      <c r="D48" s="121">
        <v>11.63</v>
      </c>
      <c r="E48" s="121">
        <v>3</v>
      </c>
      <c r="F48" s="120">
        <v>11.44</v>
      </c>
      <c r="G48" s="67" t="s">
        <v>82</v>
      </c>
      <c r="H48" s="383" t="s">
        <v>2980</v>
      </c>
    </row>
    <row r="49" spans="1:8" ht="18.75">
      <c r="A49" s="108" t="s">
        <v>2395</v>
      </c>
      <c r="B49" s="105" t="s">
        <v>268</v>
      </c>
      <c r="C49" s="107" t="s">
        <v>2396</v>
      </c>
      <c r="D49" s="105">
        <v>13.78</v>
      </c>
      <c r="E49" s="105">
        <v>2</v>
      </c>
      <c r="F49" s="106">
        <v>9.6199999999999992</v>
      </c>
      <c r="G49" s="105" t="s">
        <v>82</v>
      </c>
      <c r="H49" s="384" t="s">
        <v>2980</v>
      </c>
    </row>
    <row r="50" spans="1:8" ht="18.75">
      <c r="A50" s="112" t="s">
        <v>2397</v>
      </c>
      <c r="B50" s="109" t="s">
        <v>268</v>
      </c>
      <c r="C50" s="111" t="s">
        <v>2398</v>
      </c>
      <c r="D50" s="109">
        <v>13.78</v>
      </c>
      <c r="E50" s="109">
        <v>2</v>
      </c>
      <c r="F50" s="110">
        <v>9.6199999999999992</v>
      </c>
      <c r="G50" s="109" t="s">
        <v>82</v>
      </c>
      <c r="H50" s="385" t="s">
        <v>2980</v>
      </c>
    </row>
    <row r="51" spans="1:8" ht="18.75">
      <c r="A51" s="112" t="s">
        <v>2399</v>
      </c>
      <c r="B51" s="109" t="s">
        <v>268</v>
      </c>
      <c r="C51" s="111" t="s">
        <v>2400</v>
      </c>
      <c r="D51" s="109">
        <v>13.78</v>
      </c>
      <c r="E51" s="109">
        <v>2</v>
      </c>
      <c r="F51" s="110">
        <v>9.6199999999999992</v>
      </c>
      <c r="G51" s="109" t="s">
        <v>82</v>
      </c>
      <c r="H51" s="385" t="s">
        <v>2980</v>
      </c>
    </row>
    <row r="52" spans="1:8" ht="18.75">
      <c r="A52" s="112" t="s">
        <v>2401</v>
      </c>
      <c r="B52" s="109" t="s">
        <v>268</v>
      </c>
      <c r="C52" s="111" t="s">
        <v>2402</v>
      </c>
      <c r="D52" s="109">
        <v>13.78</v>
      </c>
      <c r="E52" s="109">
        <v>2</v>
      </c>
      <c r="F52" s="110">
        <v>9.6199999999999992</v>
      </c>
      <c r="G52" s="109" t="s">
        <v>82</v>
      </c>
      <c r="H52" s="385" t="s">
        <v>2980</v>
      </c>
    </row>
    <row r="53" spans="1:8" ht="18.75">
      <c r="A53" s="112" t="s">
        <v>2403</v>
      </c>
      <c r="B53" s="109" t="s">
        <v>268</v>
      </c>
      <c r="C53" s="111" t="s">
        <v>2404</v>
      </c>
      <c r="D53" s="109">
        <v>13.78</v>
      </c>
      <c r="E53" s="109">
        <v>2</v>
      </c>
      <c r="F53" s="110">
        <v>9.6199999999999992</v>
      </c>
      <c r="G53" s="109" t="s">
        <v>82</v>
      </c>
      <c r="H53" s="385" t="s">
        <v>2980</v>
      </c>
    </row>
    <row r="54" spans="1:8" ht="19.5" thickBot="1">
      <c r="A54" s="215" t="s">
        <v>2405</v>
      </c>
      <c r="B54" s="216" t="s">
        <v>268</v>
      </c>
      <c r="C54" s="217" t="s">
        <v>2406</v>
      </c>
      <c r="D54" s="216">
        <v>13.78</v>
      </c>
      <c r="E54" s="216">
        <v>2</v>
      </c>
      <c r="F54" s="223">
        <v>9.6199999999999992</v>
      </c>
      <c r="G54" s="216" t="s">
        <v>82</v>
      </c>
      <c r="H54" s="386" t="s">
        <v>2980</v>
      </c>
    </row>
    <row r="55" spans="1:8" ht="18.75">
      <c r="A55" s="132" t="s">
        <v>2407</v>
      </c>
      <c r="B55" s="130" t="s">
        <v>2408</v>
      </c>
      <c r="C55" s="131" t="s">
        <v>2409</v>
      </c>
      <c r="D55" s="130" t="s">
        <v>131</v>
      </c>
      <c r="E55" s="130">
        <v>8</v>
      </c>
      <c r="F55" s="129">
        <v>20.07</v>
      </c>
      <c r="G55" s="128" t="s">
        <v>100</v>
      </c>
      <c r="H55" s="381" t="s">
        <v>2979</v>
      </c>
    </row>
    <row r="56" spans="1:8" ht="18.75">
      <c r="A56" s="127" t="s">
        <v>2410</v>
      </c>
      <c r="B56" s="125" t="s">
        <v>2408</v>
      </c>
      <c r="C56" s="126" t="s">
        <v>2411</v>
      </c>
      <c r="D56" s="125" t="s">
        <v>131</v>
      </c>
      <c r="E56" s="125">
        <v>8</v>
      </c>
      <c r="F56" s="124">
        <v>20.07</v>
      </c>
      <c r="G56" s="123" t="s">
        <v>100</v>
      </c>
      <c r="H56" s="382" t="s">
        <v>2979</v>
      </c>
    </row>
    <row r="57" spans="1:8" ht="18.75">
      <c r="A57" s="127" t="s">
        <v>2412</v>
      </c>
      <c r="B57" s="125" t="s">
        <v>2408</v>
      </c>
      <c r="C57" s="126" t="s">
        <v>2413</v>
      </c>
      <c r="D57" s="125" t="s">
        <v>131</v>
      </c>
      <c r="E57" s="125">
        <v>8</v>
      </c>
      <c r="F57" s="124">
        <v>20.07</v>
      </c>
      <c r="G57" s="123" t="s">
        <v>100</v>
      </c>
      <c r="H57" s="382" t="s">
        <v>2979</v>
      </c>
    </row>
    <row r="58" spans="1:8" ht="18.75">
      <c r="A58" s="127" t="s">
        <v>2414</v>
      </c>
      <c r="B58" s="125" t="s">
        <v>2408</v>
      </c>
      <c r="C58" s="126" t="s">
        <v>2415</v>
      </c>
      <c r="D58" s="125" t="s">
        <v>131</v>
      </c>
      <c r="E58" s="125">
        <v>8</v>
      </c>
      <c r="F58" s="124">
        <v>20.07</v>
      </c>
      <c r="G58" s="123" t="s">
        <v>100</v>
      </c>
      <c r="H58" s="382" t="s">
        <v>2979</v>
      </c>
    </row>
    <row r="59" spans="1:8" ht="18.75">
      <c r="A59" s="127" t="s">
        <v>2416</v>
      </c>
      <c r="B59" s="125" t="s">
        <v>2408</v>
      </c>
      <c r="C59" s="126" t="s">
        <v>2417</v>
      </c>
      <c r="D59" s="125" t="s">
        <v>131</v>
      </c>
      <c r="E59" s="125">
        <v>8</v>
      </c>
      <c r="F59" s="124">
        <v>20.07</v>
      </c>
      <c r="G59" s="123" t="s">
        <v>100</v>
      </c>
      <c r="H59" s="382" t="s">
        <v>2979</v>
      </c>
    </row>
    <row r="60" spans="1:8" ht="19.5" thickBot="1">
      <c r="A60" s="72" t="s">
        <v>2418</v>
      </c>
      <c r="B60" s="121" t="s">
        <v>2408</v>
      </c>
      <c r="C60" s="122" t="s">
        <v>2419</v>
      </c>
      <c r="D60" s="121" t="s">
        <v>131</v>
      </c>
      <c r="E60" s="121">
        <v>8</v>
      </c>
      <c r="F60" s="120">
        <v>20.07</v>
      </c>
      <c r="G60" s="67" t="s">
        <v>100</v>
      </c>
      <c r="H60" s="383" t="s">
        <v>2980</v>
      </c>
    </row>
    <row r="61" spans="1:8" ht="19.5" thickBot="1">
      <c r="A61" s="127" t="s">
        <v>2421</v>
      </c>
      <c r="B61" s="125" t="s">
        <v>2420</v>
      </c>
      <c r="C61" s="126" t="s">
        <v>2422</v>
      </c>
      <c r="D61" s="125" t="s">
        <v>131</v>
      </c>
      <c r="E61" s="125">
        <v>5</v>
      </c>
      <c r="F61" s="124">
        <v>27.26</v>
      </c>
      <c r="G61" s="123" t="s">
        <v>100</v>
      </c>
      <c r="H61" s="382" t="s">
        <v>2980</v>
      </c>
    </row>
    <row r="62" spans="1:8" ht="26.25" thickBot="1">
      <c r="A62" s="21" t="s">
        <v>362</v>
      </c>
      <c r="B62" s="20"/>
      <c r="C62" s="19" t="s">
        <v>2423</v>
      </c>
      <c r="D62" s="467"/>
      <c r="E62" s="467"/>
      <c r="F62" s="467"/>
      <c r="G62" s="18"/>
      <c r="H62" s="17"/>
    </row>
    <row r="63" spans="1:8" ht="19.5" thickBot="1">
      <c r="A63" s="36" t="s">
        <v>73</v>
      </c>
      <c r="B63" s="14" t="s">
        <v>74</v>
      </c>
      <c r="C63" s="14" t="s">
        <v>75</v>
      </c>
      <c r="D63" s="14" t="s">
        <v>76</v>
      </c>
      <c r="E63" s="14" t="s">
        <v>77</v>
      </c>
      <c r="F63" s="15" t="s">
        <v>78</v>
      </c>
      <c r="G63" s="14" t="s">
        <v>79</v>
      </c>
      <c r="H63" s="13" t="s">
        <v>2982</v>
      </c>
    </row>
    <row r="64" spans="1:8" ht="18.75">
      <c r="A64" s="116" t="s">
        <v>2424</v>
      </c>
      <c r="B64" s="113" t="s">
        <v>110</v>
      </c>
      <c r="C64" s="115" t="s">
        <v>2425</v>
      </c>
      <c r="D64" s="113">
        <v>5.81</v>
      </c>
      <c r="E64" s="113">
        <v>6</v>
      </c>
      <c r="F64" s="114">
        <v>66.78</v>
      </c>
      <c r="G64" s="113" t="s">
        <v>322</v>
      </c>
      <c r="H64" s="387" t="s">
        <v>2980</v>
      </c>
    </row>
    <row r="65" spans="1:8" ht="18.75">
      <c r="A65" s="112" t="s">
        <v>2426</v>
      </c>
      <c r="B65" s="109" t="s">
        <v>110</v>
      </c>
      <c r="C65" s="111" t="s">
        <v>2427</v>
      </c>
      <c r="D65" s="109">
        <v>5.81</v>
      </c>
      <c r="E65" s="109">
        <v>6</v>
      </c>
      <c r="F65" s="110">
        <v>66.78</v>
      </c>
      <c r="G65" s="109" t="s">
        <v>322</v>
      </c>
      <c r="H65" s="385" t="s">
        <v>2980</v>
      </c>
    </row>
    <row r="66" spans="1:8" ht="18.75">
      <c r="A66" s="112" t="s">
        <v>2428</v>
      </c>
      <c r="B66" s="109" t="s">
        <v>110</v>
      </c>
      <c r="C66" s="111" t="s">
        <v>2429</v>
      </c>
      <c r="D66" s="109">
        <v>5.81</v>
      </c>
      <c r="E66" s="109">
        <v>6</v>
      </c>
      <c r="F66" s="110">
        <v>64.67</v>
      </c>
      <c r="G66" s="109" t="s">
        <v>322</v>
      </c>
      <c r="H66" s="385" t="s">
        <v>2980</v>
      </c>
    </row>
    <row r="67" spans="1:8" ht="18.75">
      <c r="A67" s="112" t="s">
        <v>2430</v>
      </c>
      <c r="B67" s="109" t="s">
        <v>110</v>
      </c>
      <c r="C67" s="111" t="s">
        <v>2431</v>
      </c>
      <c r="D67" s="109">
        <v>5.81</v>
      </c>
      <c r="E67" s="109">
        <v>6</v>
      </c>
      <c r="F67" s="110">
        <v>64.67</v>
      </c>
      <c r="G67" s="109" t="s">
        <v>322</v>
      </c>
      <c r="H67" s="385" t="s">
        <v>2980</v>
      </c>
    </row>
    <row r="68" spans="1:8" ht="19.5" thickBot="1">
      <c r="A68" s="104" t="s">
        <v>2432</v>
      </c>
      <c r="B68" s="101" t="s">
        <v>110</v>
      </c>
      <c r="C68" s="103" t="s">
        <v>2433</v>
      </c>
      <c r="D68" s="101">
        <v>5.81</v>
      </c>
      <c r="E68" s="101">
        <v>6</v>
      </c>
      <c r="F68" s="102">
        <v>64.67</v>
      </c>
      <c r="G68" s="101" t="s">
        <v>322</v>
      </c>
      <c r="H68" s="385" t="s">
        <v>2980</v>
      </c>
    </row>
    <row r="69" spans="1:8" ht="18.75">
      <c r="A69" s="116" t="s">
        <v>2434</v>
      </c>
      <c r="B69" s="113" t="s">
        <v>110</v>
      </c>
      <c r="C69" s="115" t="s">
        <v>2435</v>
      </c>
      <c r="D69" s="113">
        <v>5.81</v>
      </c>
      <c r="E69" s="113">
        <v>6</v>
      </c>
      <c r="F69" s="114">
        <v>59.36</v>
      </c>
      <c r="G69" s="113" t="s">
        <v>322</v>
      </c>
      <c r="H69" s="387" t="s">
        <v>2980</v>
      </c>
    </row>
    <row r="70" spans="1:8" ht="18.75">
      <c r="A70" s="112" t="s">
        <v>2436</v>
      </c>
      <c r="B70" s="109" t="s">
        <v>110</v>
      </c>
      <c r="C70" s="111" t="s">
        <v>2437</v>
      </c>
      <c r="D70" s="109">
        <v>5.81</v>
      </c>
      <c r="E70" s="109">
        <v>6</v>
      </c>
      <c r="F70" s="110">
        <v>57.48</v>
      </c>
      <c r="G70" s="109" t="s">
        <v>322</v>
      </c>
      <c r="H70" s="385" t="s">
        <v>2980</v>
      </c>
    </row>
    <row r="71" spans="1:8" ht="18.75">
      <c r="A71" s="112" t="s">
        <v>2438</v>
      </c>
      <c r="B71" s="109" t="s">
        <v>110</v>
      </c>
      <c r="C71" s="111" t="s">
        <v>2439</v>
      </c>
      <c r="D71" s="109">
        <v>5.81</v>
      </c>
      <c r="E71" s="109">
        <v>6</v>
      </c>
      <c r="F71" s="110">
        <v>57.48</v>
      </c>
      <c r="G71" s="109" t="s">
        <v>322</v>
      </c>
      <c r="H71" s="385" t="s">
        <v>2980</v>
      </c>
    </row>
    <row r="72" spans="1:8" ht="18.75">
      <c r="A72" s="112" t="s">
        <v>2440</v>
      </c>
      <c r="B72" s="109" t="s">
        <v>110</v>
      </c>
      <c r="C72" s="111" t="s">
        <v>2441</v>
      </c>
      <c r="D72" s="109">
        <v>5.81</v>
      </c>
      <c r="E72" s="109">
        <v>6</v>
      </c>
      <c r="F72" s="110">
        <v>57.48</v>
      </c>
      <c r="G72" s="109" t="s">
        <v>322</v>
      </c>
      <c r="H72" s="385" t="s">
        <v>2980</v>
      </c>
    </row>
    <row r="73" spans="1:8" ht="18.75">
      <c r="A73" s="112" t="s">
        <v>2442</v>
      </c>
      <c r="B73" s="109" t="s">
        <v>110</v>
      </c>
      <c r="C73" s="111" t="s">
        <v>2443</v>
      </c>
      <c r="D73" s="109">
        <v>5.81</v>
      </c>
      <c r="E73" s="109">
        <v>6</v>
      </c>
      <c r="F73" s="110">
        <v>59.36</v>
      </c>
      <c r="G73" s="109" t="s">
        <v>322</v>
      </c>
      <c r="H73" s="385" t="s">
        <v>2980</v>
      </c>
    </row>
    <row r="74" spans="1:8" ht="19.5" thickBot="1">
      <c r="A74" s="104" t="s">
        <v>2444</v>
      </c>
      <c r="B74" s="101" t="s">
        <v>110</v>
      </c>
      <c r="C74" s="103" t="s">
        <v>2445</v>
      </c>
      <c r="D74" s="101">
        <v>5.81</v>
      </c>
      <c r="E74" s="101">
        <v>6</v>
      </c>
      <c r="F74" s="102">
        <v>59.36</v>
      </c>
      <c r="G74" s="101" t="s">
        <v>322</v>
      </c>
      <c r="H74" s="388" t="s">
        <v>2980</v>
      </c>
    </row>
    <row r="75" spans="1:8" ht="18.75">
      <c r="A75" s="116" t="s">
        <v>2446</v>
      </c>
      <c r="B75" s="113" t="s">
        <v>110</v>
      </c>
      <c r="C75" s="115" t="s">
        <v>4477</v>
      </c>
      <c r="D75" s="113">
        <v>6.19</v>
      </c>
      <c r="E75" s="113">
        <v>6</v>
      </c>
      <c r="F75" s="114">
        <v>92.01</v>
      </c>
      <c r="G75" s="113" t="s">
        <v>322</v>
      </c>
      <c r="H75" s="387" t="s">
        <v>2980</v>
      </c>
    </row>
    <row r="76" spans="1:8" ht="18.75">
      <c r="A76" s="112" t="s">
        <v>2447</v>
      </c>
      <c r="B76" s="109" t="s">
        <v>110</v>
      </c>
      <c r="C76" s="111" t="s">
        <v>4478</v>
      </c>
      <c r="D76" s="109">
        <v>6.19</v>
      </c>
      <c r="E76" s="109">
        <v>6</v>
      </c>
      <c r="F76" s="110">
        <v>92.01</v>
      </c>
      <c r="G76" s="109" t="s">
        <v>322</v>
      </c>
      <c r="H76" s="385" t="s">
        <v>2980</v>
      </c>
    </row>
    <row r="77" spans="1:8" ht="18.75">
      <c r="A77" s="112" t="s">
        <v>2448</v>
      </c>
      <c r="B77" s="109" t="s">
        <v>110</v>
      </c>
      <c r="C77" s="111" t="s">
        <v>4479</v>
      </c>
      <c r="D77" s="109">
        <v>6.19</v>
      </c>
      <c r="E77" s="109">
        <v>6</v>
      </c>
      <c r="F77" s="110">
        <v>92.01</v>
      </c>
      <c r="G77" s="109" t="s">
        <v>322</v>
      </c>
      <c r="H77" s="385" t="s">
        <v>2980</v>
      </c>
    </row>
    <row r="78" spans="1:8" ht="18.75">
      <c r="A78" s="112" t="s">
        <v>2449</v>
      </c>
      <c r="B78" s="109" t="s">
        <v>110</v>
      </c>
      <c r="C78" s="111" t="s">
        <v>4480</v>
      </c>
      <c r="D78" s="109">
        <v>6.19</v>
      </c>
      <c r="E78" s="109">
        <v>6</v>
      </c>
      <c r="F78" s="110">
        <v>92.01</v>
      </c>
      <c r="G78" s="109" t="s">
        <v>322</v>
      </c>
      <c r="H78" s="385" t="s">
        <v>2980</v>
      </c>
    </row>
    <row r="79" spans="1:8" ht="19.5" thickBot="1">
      <c r="A79" s="112" t="s">
        <v>2450</v>
      </c>
      <c r="B79" s="109" t="s">
        <v>110</v>
      </c>
      <c r="C79" s="111" t="s">
        <v>4481</v>
      </c>
      <c r="D79" s="109">
        <v>6.19</v>
      </c>
      <c r="E79" s="109">
        <v>6</v>
      </c>
      <c r="F79" s="110">
        <v>92.01</v>
      </c>
      <c r="G79" s="109" t="s">
        <v>322</v>
      </c>
      <c r="H79" s="385" t="s">
        <v>2980</v>
      </c>
    </row>
    <row r="80" spans="1:8" ht="18.75">
      <c r="A80" s="116" t="s">
        <v>2451</v>
      </c>
      <c r="B80" s="113" t="s">
        <v>110</v>
      </c>
      <c r="C80" s="115" t="s">
        <v>2452</v>
      </c>
      <c r="D80" s="113">
        <v>5.81</v>
      </c>
      <c r="E80" s="113">
        <v>6</v>
      </c>
      <c r="F80" s="114">
        <v>28.7</v>
      </c>
      <c r="G80" s="113" t="s">
        <v>322</v>
      </c>
      <c r="H80" s="387" t="s">
        <v>2979</v>
      </c>
    </row>
    <row r="81" spans="1:8" ht="18.75">
      <c r="A81" s="112" t="s">
        <v>2453</v>
      </c>
      <c r="B81" s="109" t="s">
        <v>110</v>
      </c>
      <c r="C81" s="111" t="s">
        <v>2454</v>
      </c>
      <c r="D81" s="109">
        <v>5.81</v>
      </c>
      <c r="E81" s="109">
        <v>6</v>
      </c>
      <c r="F81" s="110">
        <v>29.64</v>
      </c>
      <c r="G81" s="109" t="s">
        <v>322</v>
      </c>
      <c r="H81" s="385" t="s">
        <v>2980</v>
      </c>
    </row>
    <row r="82" spans="1:8" ht="18.75">
      <c r="A82" s="112" t="s">
        <v>2455</v>
      </c>
      <c r="B82" s="109" t="s">
        <v>110</v>
      </c>
      <c r="C82" s="111" t="s">
        <v>2456</v>
      </c>
      <c r="D82" s="109">
        <v>5.81</v>
      </c>
      <c r="E82" s="109">
        <v>6</v>
      </c>
      <c r="F82" s="110">
        <v>28.7</v>
      </c>
      <c r="G82" s="109" t="s">
        <v>322</v>
      </c>
      <c r="H82" s="385" t="s">
        <v>2979</v>
      </c>
    </row>
    <row r="83" spans="1:8" ht="18.75">
      <c r="A83" s="112" t="s">
        <v>2457</v>
      </c>
      <c r="B83" s="109" t="s">
        <v>110</v>
      </c>
      <c r="C83" s="111" t="s">
        <v>2458</v>
      </c>
      <c r="D83" s="109">
        <v>5.81</v>
      </c>
      <c r="E83" s="109">
        <v>6</v>
      </c>
      <c r="F83" s="110">
        <v>28.7</v>
      </c>
      <c r="G83" s="109" t="s">
        <v>322</v>
      </c>
      <c r="H83" s="385" t="s">
        <v>2980</v>
      </c>
    </row>
    <row r="84" spans="1:8" ht="18.75">
      <c r="A84" s="112" t="s">
        <v>2459</v>
      </c>
      <c r="B84" s="109" t="s">
        <v>110</v>
      </c>
      <c r="C84" s="111" t="s">
        <v>2460</v>
      </c>
      <c r="D84" s="109">
        <v>5.81</v>
      </c>
      <c r="E84" s="109">
        <v>6</v>
      </c>
      <c r="F84" s="110">
        <v>29.64</v>
      </c>
      <c r="G84" s="109" t="s">
        <v>322</v>
      </c>
      <c r="H84" s="385" t="s">
        <v>2980</v>
      </c>
    </row>
    <row r="85" spans="1:8" ht="19.5" thickBot="1">
      <c r="A85" s="104" t="s">
        <v>2461</v>
      </c>
      <c r="B85" s="101" t="s">
        <v>110</v>
      </c>
      <c r="C85" s="103" t="s">
        <v>2462</v>
      </c>
      <c r="D85" s="101">
        <v>5.81</v>
      </c>
      <c r="E85" s="101">
        <v>6</v>
      </c>
      <c r="F85" s="102">
        <v>29.64</v>
      </c>
      <c r="G85" s="101" t="s">
        <v>322</v>
      </c>
      <c r="H85" s="385" t="s">
        <v>2980</v>
      </c>
    </row>
    <row r="86" spans="1:8" ht="18.75">
      <c r="A86" s="116" t="s">
        <v>2463</v>
      </c>
      <c r="B86" s="113" t="s">
        <v>2464</v>
      </c>
      <c r="C86" s="115" t="s">
        <v>2465</v>
      </c>
      <c r="D86" s="113" t="s">
        <v>131</v>
      </c>
      <c r="E86" s="113">
        <v>6</v>
      </c>
      <c r="F86" s="114">
        <v>57.55</v>
      </c>
      <c r="G86" s="113" t="s">
        <v>322</v>
      </c>
      <c r="H86" s="387" t="s">
        <v>2980</v>
      </c>
    </row>
    <row r="87" spans="1:8" ht="18.75">
      <c r="A87" s="112" t="s">
        <v>2466</v>
      </c>
      <c r="B87" s="109" t="s">
        <v>2464</v>
      </c>
      <c r="C87" s="111" t="s">
        <v>2467</v>
      </c>
      <c r="D87" s="109" t="s">
        <v>131</v>
      </c>
      <c r="E87" s="109">
        <v>6</v>
      </c>
      <c r="F87" s="110">
        <v>57.55</v>
      </c>
      <c r="G87" s="109" t="s">
        <v>322</v>
      </c>
      <c r="H87" s="385" t="s">
        <v>2980</v>
      </c>
    </row>
    <row r="88" spans="1:8" ht="18.75">
      <c r="A88" s="112" t="s">
        <v>2468</v>
      </c>
      <c r="B88" s="109" t="s">
        <v>2464</v>
      </c>
      <c r="C88" s="111" t="s">
        <v>2469</v>
      </c>
      <c r="D88" s="109" t="s">
        <v>131</v>
      </c>
      <c r="E88" s="109">
        <v>6</v>
      </c>
      <c r="F88" s="110">
        <v>57.55</v>
      </c>
      <c r="G88" s="109" t="s">
        <v>322</v>
      </c>
      <c r="H88" s="385" t="s">
        <v>2980</v>
      </c>
    </row>
    <row r="89" spans="1:8" ht="18.75">
      <c r="A89" s="112" t="s">
        <v>2470</v>
      </c>
      <c r="B89" s="109" t="s">
        <v>2464</v>
      </c>
      <c r="C89" s="111" t="s">
        <v>2471</v>
      </c>
      <c r="D89" s="109" t="s">
        <v>131</v>
      </c>
      <c r="E89" s="109">
        <v>6</v>
      </c>
      <c r="F89" s="110">
        <v>57.55</v>
      </c>
      <c r="G89" s="109" t="s">
        <v>322</v>
      </c>
      <c r="H89" s="385" t="s">
        <v>2980</v>
      </c>
    </row>
    <row r="90" spans="1:8" ht="19.5" thickBot="1">
      <c r="A90" s="104" t="s">
        <v>2472</v>
      </c>
      <c r="B90" s="101" t="s">
        <v>2464</v>
      </c>
      <c r="C90" s="103" t="s">
        <v>2473</v>
      </c>
      <c r="D90" s="101" t="s">
        <v>131</v>
      </c>
      <c r="E90" s="101">
        <v>6</v>
      </c>
      <c r="F90" s="102">
        <v>57.55</v>
      </c>
      <c r="G90" s="101" t="s">
        <v>322</v>
      </c>
      <c r="H90" s="388" t="s">
        <v>2980</v>
      </c>
    </row>
    <row r="91" spans="1:8" ht="18.75">
      <c r="A91" s="116" t="s">
        <v>2474</v>
      </c>
      <c r="B91" s="113" t="s">
        <v>2464</v>
      </c>
      <c r="C91" s="115" t="s">
        <v>2475</v>
      </c>
      <c r="D91" s="113" t="s">
        <v>131</v>
      </c>
      <c r="E91" s="113">
        <v>6</v>
      </c>
      <c r="F91" s="114">
        <v>83.45</v>
      </c>
      <c r="G91" s="113" t="s">
        <v>322</v>
      </c>
      <c r="H91" s="387" t="s">
        <v>2980</v>
      </c>
    </row>
    <row r="92" spans="1:8" ht="18.75">
      <c r="A92" s="112" t="s">
        <v>2476</v>
      </c>
      <c r="B92" s="109" t="s">
        <v>2464</v>
      </c>
      <c r="C92" s="111" t="s">
        <v>2477</v>
      </c>
      <c r="D92" s="109" t="s">
        <v>131</v>
      </c>
      <c r="E92" s="109">
        <v>6</v>
      </c>
      <c r="F92" s="110">
        <v>83.45</v>
      </c>
      <c r="G92" s="109" t="s">
        <v>322</v>
      </c>
      <c r="H92" s="385" t="s">
        <v>2980</v>
      </c>
    </row>
    <row r="93" spans="1:8" ht="18.75">
      <c r="A93" s="112" t="s">
        <v>2478</v>
      </c>
      <c r="B93" s="109" t="s">
        <v>2464</v>
      </c>
      <c r="C93" s="111" t="s">
        <v>2479</v>
      </c>
      <c r="D93" s="109" t="s">
        <v>131</v>
      </c>
      <c r="E93" s="109">
        <v>6</v>
      </c>
      <c r="F93" s="110">
        <v>83.45</v>
      </c>
      <c r="G93" s="109" t="s">
        <v>322</v>
      </c>
      <c r="H93" s="385" t="s">
        <v>2980</v>
      </c>
    </row>
    <row r="94" spans="1:8" ht="18.75">
      <c r="A94" s="112" t="s">
        <v>2480</v>
      </c>
      <c r="B94" s="109" t="s">
        <v>2464</v>
      </c>
      <c r="C94" s="111" t="s">
        <v>2481</v>
      </c>
      <c r="D94" s="109" t="s">
        <v>131</v>
      </c>
      <c r="E94" s="109">
        <v>6</v>
      </c>
      <c r="F94" s="110">
        <v>83.45</v>
      </c>
      <c r="G94" s="109" t="s">
        <v>322</v>
      </c>
      <c r="H94" s="385" t="s">
        <v>2980</v>
      </c>
    </row>
    <row r="95" spans="1:8" ht="19.5" thickBot="1">
      <c r="A95" s="104" t="s">
        <v>2482</v>
      </c>
      <c r="B95" s="101" t="s">
        <v>2464</v>
      </c>
      <c r="C95" s="103" t="s">
        <v>2483</v>
      </c>
      <c r="D95" s="101" t="s">
        <v>131</v>
      </c>
      <c r="E95" s="101">
        <v>6</v>
      </c>
      <c r="F95" s="102">
        <v>83.45</v>
      </c>
      <c r="G95" s="101" t="s">
        <v>322</v>
      </c>
      <c r="H95" s="388" t="s">
        <v>2980</v>
      </c>
    </row>
    <row r="96" spans="1:8" ht="26.25" thickBot="1">
      <c r="A96" s="21" t="s">
        <v>362</v>
      </c>
      <c r="B96" s="20"/>
      <c r="C96" s="19" t="s">
        <v>2484</v>
      </c>
      <c r="D96" s="467"/>
      <c r="E96" s="467"/>
      <c r="F96" s="467"/>
      <c r="G96" s="18"/>
      <c r="H96" s="17"/>
    </row>
    <row r="97" spans="1:8" ht="19.5" thickBot="1">
      <c r="A97" s="36" t="s">
        <v>73</v>
      </c>
      <c r="B97" s="14" t="s">
        <v>74</v>
      </c>
      <c r="C97" s="14" t="s">
        <v>75</v>
      </c>
      <c r="D97" s="14" t="s">
        <v>76</v>
      </c>
      <c r="E97" s="14" t="s">
        <v>77</v>
      </c>
      <c r="F97" s="15" t="s">
        <v>78</v>
      </c>
      <c r="G97" s="14" t="s">
        <v>79</v>
      </c>
      <c r="H97" s="13" t="s">
        <v>2982</v>
      </c>
    </row>
    <row r="98" spans="1:8" ht="18.75">
      <c r="A98" s="108" t="s">
        <v>2485</v>
      </c>
      <c r="B98" s="105" t="s">
        <v>2486</v>
      </c>
      <c r="C98" s="107" t="s">
        <v>2487</v>
      </c>
      <c r="D98" s="105" t="s">
        <v>131</v>
      </c>
      <c r="E98" s="105">
        <v>1</v>
      </c>
      <c r="F98" s="106">
        <v>181.21</v>
      </c>
      <c r="G98" s="105" t="s">
        <v>100</v>
      </c>
      <c r="H98" s="384" t="s">
        <v>2980</v>
      </c>
    </row>
    <row r="99" spans="1:8" ht="19.5" thickBot="1">
      <c r="A99" s="104" t="s">
        <v>2488</v>
      </c>
      <c r="B99" s="101" t="s">
        <v>2486</v>
      </c>
      <c r="C99" s="103" t="s">
        <v>2489</v>
      </c>
      <c r="D99" s="101" t="s">
        <v>131</v>
      </c>
      <c r="E99" s="101">
        <v>1</v>
      </c>
      <c r="F99" s="102">
        <v>181.21</v>
      </c>
      <c r="G99" s="101" t="s">
        <v>100</v>
      </c>
      <c r="H99" s="388" t="s">
        <v>2980</v>
      </c>
    </row>
  </sheetData>
  <mergeCells count="4">
    <mergeCell ref="D1:F1"/>
    <mergeCell ref="D35:F35"/>
    <mergeCell ref="D62:F62"/>
    <mergeCell ref="D96:F9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499984740745262"/>
  </sheetPr>
  <dimension ref="A1:H26"/>
  <sheetViews>
    <sheetView showGridLines="0" zoomScale="80" zoomScaleNormal="80" workbookViewId="0">
      <selection activeCell="L12" sqref="L12"/>
    </sheetView>
  </sheetViews>
  <sheetFormatPr defaultRowHeight="15"/>
  <cols>
    <col min="1" max="1" width="31.140625" bestFit="1" customWidth="1"/>
    <col min="2" max="2" width="17.85546875" customWidth="1"/>
    <col min="3" max="3" width="59.140625" bestFit="1" customWidth="1"/>
    <col min="6" max="6" width="12.42578125" customWidth="1"/>
    <col min="8" max="8" width="49.42578125" bestFit="1" customWidth="1"/>
  </cols>
  <sheetData>
    <row r="1" spans="1:8" ht="28.5" customHeight="1" thickBot="1">
      <c r="A1" s="21" t="s">
        <v>362</v>
      </c>
      <c r="B1" s="20"/>
      <c r="C1" s="19" t="s">
        <v>2490</v>
      </c>
      <c r="D1" s="467" t="s">
        <v>7842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93" t="s">
        <v>2491</v>
      </c>
      <c r="B3" s="73" t="s">
        <v>548</v>
      </c>
      <c r="C3" s="92" t="s">
        <v>2492</v>
      </c>
      <c r="D3" s="73">
        <v>11.63</v>
      </c>
      <c r="E3" s="73">
        <v>36</v>
      </c>
      <c r="F3" s="74">
        <v>13.52</v>
      </c>
      <c r="G3" s="73" t="s">
        <v>82</v>
      </c>
      <c r="H3" s="372" t="s">
        <v>2979</v>
      </c>
    </row>
    <row r="4" spans="1:8" ht="18.75">
      <c r="A4" s="91" t="s">
        <v>2493</v>
      </c>
      <c r="B4" s="85" t="s">
        <v>548</v>
      </c>
      <c r="C4" s="90" t="s">
        <v>2494</v>
      </c>
      <c r="D4" s="85">
        <v>11.63</v>
      </c>
      <c r="E4" s="85">
        <v>36</v>
      </c>
      <c r="F4" s="86">
        <v>13.52</v>
      </c>
      <c r="G4" s="85" t="s">
        <v>82</v>
      </c>
      <c r="H4" s="373" t="s">
        <v>2979</v>
      </c>
    </row>
    <row r="5" spans="1:8" ht="19.5" thickBot="1">
      <c r="A5" s="89" t="s">
        <v>2495</v>
      </c>
      <c r="B5" s="67" t="s">
        <v>548</v>
      </c>
      <c r="C5" s="88" t="s">
        <v>2496</v>
      </c>
      <c r="D5" s="67">
        <v>11.63</v>
      </c>
      <c r="E5" s="67">
        <v>36</v>
      </c>
      <c r="F5" s="68">
        <v>13.52</v>
      </c>
      <c r="G5" s="67" t="s">
        <v>82</v>
      </c>
      <c r="H5" s="374" t="s">
        <v>2980</v>
      </c>
    </row>
    <row r="6" spans="1:8" ht="18.75">
      <c r="A6" s="93" t="s">
        <v>2497</v>
      </c>
      <c r="B6" s="73" t="s">
        <v>191</v>
      </c>
      <c r="C6" s="92" t="s">
        <v>2498</v>
      </c>
      <c r="D6" s="73">
        <v>11.63</v>
      </c>
      <c r="E6" s="73">
        <v>6</v>
      </c>
      <c r="F6" s="74">
        <v>8.99</v>
      </c>
      <c r="G6" s="73" t="s">
        <v>82</v>
      </c>
      <c r="H6" s="372" t="s">
        <v>2979</v>
      </c>
    </row>
    <row r="7" spans="1:8" ht="18.75">
      <c r="A7" s="91" t="s">
        <v>2499</v>
      </c>
      <c r="B7" s="85" t="s">
        <v>191</v>
      </c>
      <c r="C7" s="90" t="s">
        <v>2500</v>
      </c>
      <c r="D7" s="85">
        <v>11.63</v>
      </c>
      <c r="E7" s="85">
        <v>6</v>
      </c>
      <c r="F7" s="86">
        <v>8.99</v>
      </c>
      <c r="G7" s="85" t="s">
        <v>82</v>
      </c>
      <c r="H7" s="373" t="s">
        <v>2980</v>
      </c>
    </row>
    <row r="8" spans="1:8" ht="19.5" thickBot="1">
      <c r="A8" s="89" t="s">
        <v>2501</v>
      </c>
      <c r="B8" s="67" t="s">
        <v>191</v>
      </c>
      <c r="C8" s="88" t="s">
        <v>2502</v>
      </c>
      <c r="D8" s="67">
        <v>11.63</v>
      </c>
      <c r="E8" s="67">
        <v>6</v>
      </c>
      <c r="F8" s="68">
        <v>8.99</v>
      </c>
      <c r="G8" s="67" t="s">
        <v>82</v>
      </c>
      <c r="H8" s="374" t="s">
        <v>2979</v>
      </c>
    </row>
    <row r="9" spans="1:8" ht="18.75">
      <c r="A9" s="100" t="s">
        <v>2503</v>
      </c>
      <c r="B9" s="97" t="s">
        <v>247</v>
      </c>
      <c r="C9" s="99" t="s">
        <v>2504</v>
      </c>
      <c r="D9" s="97">
        <v>15.5</v>
      </c>
      <c r="E9" s="97">
        <v>2</v>
      </c>
      <c r="F9" s="98">
        <v>10.5</v>
      </c>
      <c r="G9" s="97" t="s">
        <v>82</v>
      </c>
      <c r="H9" s="372" t="s">
        <v>2980</v>
      </c>
    </row>
    <row r="10" spans="1:8" ht="18.75">
      <c r="A10" s="91" t="s">
        <v>2505</v>
      </c>
      <c r="B10" s="85" t="s">
        <v>247</v>
      </c>
      <c r="C10" s="90" t="s">
        <v>2506</v>
      </c>
      <c r="D10" s="85">
        <v>15.5</v>
      </c>
      <c r="E10" s="85">
        <v>2</v>
      </c>
      <c r="F10" s="86">
        <v>10.5</v>
      </c>
      <c r="G10" s="85" t="s">
        <v>82</v>
      </c>
      <c r="H10" s="373" t="s">
        <v>2980</v>
      </c>
    </row>
    <row r="11" spans="1:8" ht="19.5" thickBot="1">
      <c r="A11" s="89" t="s">
        <v>2507</v>
      </c>
      <c r="B11" s="67" t="s">
        <v>247</v>
      </c>
      <c r="C11" s="88" t="s">
        <v>2508</v>
      </c>
      <c r="D11" s="67">
        <v>15.5</v>
      </c>
      <c r="E11" s="67">
        <v>2</v>
      </c>
      <c r="F11" s="68">
        <v>10.5</v>
      </c>
      <c r="G11" s="67" t="s">
        <v>82</v>
      </c>
      <c r="H11" s="374" t="s">
        <v>2980</v>
      </c>
    </row>
    <row r="12" spans="1:8" ht="18.75">
      <c r="A12" s="93" t="s">
        <v>2509</v>
      </c>
      <c r="B12" s="85" t="s">
        <v>159</v>
      </c>
      <c r="C12" s="90" t="s">
        <v>2510</v>
      </c>
      <c r="D12" s="85">
        <v>15.5</v>
      </c>
      <c r="E12" s="85">
        <v>2</v>
      </c>
      <c r="F12" s="86">
        <v>12.01</v>
      </c>
      <c r="G12" s="85" t="s">
        <v>82</v>
      </c>
      <c r="H12" s="375" t="s">
        <v>2980</v>
      </c>
    </row>
    <row r="13" spans="1:8" ht="18.75">
      <c r="A13" s="91" t="s">
        <v>2511</v>
      </c>
      <c r="B13" s="85" t="s">
        <v>159</v>
      </c>
      <c r="C13" s="90" t="s">
        <v>2512</v>
      </c>
      <c r="D13" s="85">
        <v>15.5</v>
      </c>
      <c r="E13" s="85">
        <v>2</v>
      </c>
      <c r="F13" s="86">
        <v>12.01</v>
      </c>
      <c r="G13" s="85" t="s">
        <v>82</v>
      </c>
      <c r="H13" s="373" t="s">
        <v>2980</v>
      </c>
    </row>
    <row r="14" spans="1:8" ht="19.5" thickBot="1">
      <c r="A14" s="89" t="s">
        <v>2513</v>
      </c>
      <c r="B14" s="67" t="s">
        <v>159</v>
      </c>
      <c r="C14" s="88" t="s">
        <v>2514</v>
      </c>
      <c r="D14" s="85">
        <v>15.5</v>
      </c>
      <c r="E14" s="67">
        <v>2</v>
      </c>
      <c r="F14" s="68">
        <v>12.01</v>
      </c>
      <c r="G14" s="67" t="s">
        <v>82</v>
      </c>
      <c r="H14" s="374" t="s">
        <v>2980</v>
      </c>
    </row>
    <row r="15" spans="1:8" ht="18.75">
      <c r="A15" s="93" t="s">
        <v>2515</v>
      </c>
      <c r="B15" s="73" t="s">
        <v>161</v>
      </c>
      <c r="C15" s="92" t="s">
        <v>2516</v>
      </c>
      <c r="D15" s="73">
        <v>31</v>
      </c>
      <c r="E15" s="73">
        <v>2</v>
      </c>
      <c r="F15" s="74">
        <v>14.79</v>
      </c>
      <c r="G15" s="73" t="s">
        <v>82</v>
      </c>
      <c r="H15" s="372" t="s">
        <v>2980</v>
      </c>
    </row>
    <row r="16" spans="1:8" ht="18.75">
      <c r="A16" s="91" t="s">
        <v>2517</v>
      </c>
      <c r="B16" s="85" t="s">
        <v>161</v>
      </c>
      <c r="C16" s="90" t="s">
        <v>2518</v>
      </c>
      <c r="D16" s="85">
        <v>31</v>
      </c>
      <c r="E16" s="85">
        <v>2</v>
      </c>
      <c r="F16" s="86">
        <v>14.79</v>
      </c>
      <c r="G16" s="85" t="s">
        <v>82</v>
      </c>
      <c r="H16" s="373" t="s">
        <v>2980</v>
      </c>
    </row>
    <row r="17" spans="1:8" ht="19.5" thickBot="1">
      <c r="A17" s="89" t="s">
        <v>2519</v>
      </c>
      <c r="B17" s="67" t="s">
        <v>161</v>
      </c>
      <c r="C17" s="88" t="s">
        <v>2520</v>
      </c>
      <c r="D17" s="67">
        <v>31</v>
      </c>
      <c r="E17" s="67">
        <v>2</v>
      </c>
      <c r="F17" s="68">
        <v>14.79</v>
      </c>
      <c r="G17" s="67" t="s">
        <v>82</v>
      </c>
      <c r="H17" s="374" t="s">
        <v>2980</v>
      </c>
    </row>
    <row r="18" spans="1:8" ht="18.75">
      <c r="A18" s="91" t="s">
        <v>2521</v>
      </c>
      <c r="B18" s="85" t="s">
        <v>161</v>
      </c>
      <c r="C18" s="90" t="s">
        <v>2522</v>
      </c>
      <c r="D18" s="85">
        <v>31</v>
      </c>
      <c r="E18" s="85">
        <v>2</v>
      </c>
      <c r="F18" s="86">
        <v>19.170000000000002</v>
      </c>
      <c r="G18" s="85" t="s">
        <v>82</v>
      </c>
      <c r="H18" s="373" t="s">
        <v>2980</v>
      </c>
    </row>
    <row r="19" spans="1:8" ht="19.5" thickBot="1">
      <c r="A19" s="89" t="s">
        <v>2523</v>
      </c>
      <c r="B19" s="67" t="s">
        <v>161</v>
      </c>
      <c r="C19" s="88" t="s">
        <v>2524</v>
      </c>
      <c r="D19" s="67">
        <v>31</v>
      </c>
      <c r="E19" s="67">
        <v>2</v>
      </c>
      <c r="F19" s="68">
        <v>19.170000000000002</v>
      </c>
      <c r="G19" s="67" t="s">
        <v>82</v>
      </c>
      <c r="H19" s="374" t="s">
        <v>2980</v>
      </c>
    </row>
    <row r="20" spans="1:8" ht="18.75">
      <c r="A20" s="91" t="s">
        <v>2525</v>
      </c>
      <c r="B20" s="85" t="s">
        <v>310</v>
      </c>
      <c r="C20" s="90" t="s">
        <v>2526</v>
      </c>
      <c r="D20" s="85">
        <v>8.7200000000000006</v>
      </c>
      <c r="E20" s="85">
        <v>9</v>
      </c>
      <c r="F20" s="86">
        <v>28.63</v>
      </c>
      <c r="G20" s="85" t="s">
        <v>322</v>
      </c>
      <c r="H20" s="373" t="s">
        <v>2979</v>
      </c>
    </row>
    <row r="21" spans="1:8" ht="18.75">
      <c r="A21" s="91" t="s">
        <v>2527</v>
      </c>
      <c r="B21" s="85" t="s">
        <v>310</v>
      </c>
      <c r="C21" s="90" t="s">
        <v>2528</v>
      </c>
      <c r="D21" s="85">
        <v>8.7200000000000006</v>
      </c>
      <c r="E21" s="85">
        <v>9</v>
      </c>
      <c r="F21" s="86">
        <v>28.63</v>
      </c>
      <c r="G21" s="85" t="s">
        <v>322</v>
      </c>
      <c r="H21" s="373" t="s">
        <v>2979</v>
      </c>
    </row>
    <row r="22" spans="1:8" ht="19.5" thickBot="1">
      <c r="A22" s="96" t="s">
        <v>2529</v>
      </c>
      <c r="B22" s="94" t="s">
        <v>310</v>
      </c>
      <c r="C22" s="95" t="s">
        <v>2530</v>
      </c>
      <c r="D22" s="94">
        <v>8.7200000000000006</v>
      </c>
      <c r="E22" s="94">
        <v>9</v>
      </c>
      <c r="F22" s="208">
        <v>28.63</v>
      </c>
      <c r="G22" s="94" t="s">
        <v>322</v>
      </c>
      <c r="H22" s="376" t="s">
        <v>2980</v>
      </c>
    </row>
    <row r="23" spans="1:8" ht="18.75">
      <c r="A23" s="93" t="s">
        <v>2531</v>
      </c>
      <c r="B23" s="73" t="s">
        <v>1654</v>
      </c>
      <c r="C23" s="92" t="s">
        <v>2532</v>
      </c>
      <c r="D23" s="73">
        <v>22</v>
      </c>
      <c r="E23" s="73">
        <v>25.5</v>
      </c>
      <c r="F23" s="74">
        <v>13.52</v>
      </c>
      <c r="G23" s="73" t="s">
        <v>100</v>
      </c>
      <c r="H23" s="372" t="s">
        <v>2979</v>
      </c>
    </row>
    <row r="24" spans="1:8" ht="18.75">
      <c r="A24" s="91" t="s">
        <v>2533</v>
      </c>
      <c r="B24" s="85" t="s">
        <v>1654</v>
      </c>
      <c r="C24" s="90" t="s">
        <v>2534</v>
      </c>
      <c r="D24" s="85">
        <v>22</v>
      </c>
      <c r="E24" s="85">
        <v>25.5</v>
      </c>
      <c r="F24" s="86">
        <v>13.52</v>
      </c>
      <c r="G24" s="85" t="s">
        <v>100</v>
      </c>
      <c r="H24" s="373" t="s">
        <v>2979</v>
      </c>
    </row>
    <row r="25" spans="1:8" ht="19.5" thickBot="1">
      <c r="A25" s="96" t="s">
        <v>2535</v>
      </c>
      <c r="B25" s="94" t="s">
        <v>1654</v>
      </c>
      <c r="C25" s="95" t="s">
        <v>2536</v>
      </c>
      <c r="D25" s="94">
        <v>22</v>
      </c>
      <c r="E25" s="94">
        <v>25.5</v>
      </c>
      <c r="F25" s="208">
        <v>13.52</v>
      </c>
      <c r="G25" s="94" t="s">
        <v>100</v>
      </c>
      <c r="H25" s="376" t="s">
        <v>2980</v>
      </c>
    </row>
    <row r="26" spans="1:8" ht="15.75">
      <c r="A26" s="477" t="s">
        <v>2537</v>
      </c>
      <c r="B26" s="477"/>
      <c r="C26" s="477"/>
      <c r="D26" s="477"/>
      <c r="E26" s="477"/>
      <c r="F26" s="477"/>
      <c r="G26" s="477"/>
      <c r="H26" s="477"/>
    </row>
  </sheetData>
  <mergeCells count="2">
    <mergeCell ref="D1:F1"/>
    <mergeCell ref="A26:H26"/>
  </mergeCells>
  <phoneticPr fontId="5" type="noConversion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1CCD-C62A-4C4A-B15F-699075D2E6AB}">
  <sheetPr>
    <tabColor theme="8" tint="-0.249977111117893"/>
  </sheetPr>
  <dimension ref="A1:H22"/>
  <sheetViews>
    <sheetView showGridLines="0" workbookViewId="0">
      <selection activeCell="L18" sqref="L18"/>
    </sheetView>
  </sheetViews>
  <sheetFormatPr defaultRowHeight="15"/>
  <cols>
    <col min="1" max="1" width="28.5703125" bestFit="1" customWidth="1"/>
    <col min="3" max="3" width="50.85546875" bestFit="1" customWidth="1"/>
    <col min="8" max="8" width="46.5703125" bestFit="1" customWidth="1"/>
  </cols>
  <sheetData>
    <row r="1" spans="1:8" ht="28.5" customHeight="1" thickBot="1">
      <c r="A1" s="21" t="s">
        <v>362</v>
      </c>
      <c r="B1" s="20"/>
      <c r="C1" s="19" t="s">
        <v>6860</v>
      </c>
      <c r="D1" s="467" t="s">
        <v>7829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6901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08" t="s">
        <v>6861</v>
      </c>
      <c r="B3" s="105" t="s">
        <v>191</v>
      </c>
      <c r="C3" s="107" t="s">
        <v>6881</v>
      </c>
      <c r="D3" s="30">
        <v>17.010000000000002</v>
      </c>
      <c r="E3" s="105">
        <v>9</v>
      </c>
      <c r="F3" s="133">
        <v>9.6045197740112993</v>
      </c>
      <c r="G3" s="30" t="s">
        <v>82</v>
      </c>
      <c r="H3" s="384" t="s">
        <v>2979</v>
      </c>
    </row>
    <row r="4" spans="1:8" ht="18.75">
      <c r="A4" s="112" t="s">
        <v>6866</v>
      </c>
      <c r="B4" s="109" t="s">
        <v>191</v>
      </c>
      <c r="C4" s="111" t="s">
        <v>6886</v>
      </c>
      <c r="D4" s="26">
        <v>17.010000000000002</v>
      </c>
      <c r="E4" s="109">
        <v>9</v>
      </c>
      <c r="F4" s="119">
        <v>9.6045197740112993</v>
      </c>
      <c r="G4" s="26" t="s">
        <v>82</v>
      </c>
      <c r="H4" s="385" t="s">
        <v>2979</v>
      </c>
    </row>
    <row r="5" spans="1:8" ht="18.75">
      <c r="A5" s="112" t="s">
        <v>6871</v>
      </c>
      <c r="B5" s="109" t="s">
        <v>191</v>
      </c>
      <c r="C5" s="111" t="s">
        <v>6891</v>
      </c>
      <c r="D5" s="26">
        <v>17.010000000000002</v>
      </c>
      <c r="E5" s="109">
        <v>9</v>
      </c>
      <c r="F5" s="119">
        <v>9.6045197740112993</v>
      </c>
      <c r="G5" s="26" t="s">
        <v>82</v>
      </c>
      <c r="H5" s="385" t="s">
        <v>2979</v>
      </c>
    </row>
    <row r="6" spans="1:8" ht="19.5" thickBot="1">
      <c r="A6" s="215" t="s">
        <v>6876</v>
      </c>
      <c r="B6" s="216" t="s">
        <v>191</v>
      </c>
      <c r="C6" s="217" t="s">
        <v>6896</v>
      </c>
      <c r="D6" s="22">
        <v>17.010000000000002</v>
      </c>
      <c r="E6" s="216">
        <v>9</v>
      </c>
      <c r="F6" s="408">
        <v>9.6045197740112993</v>
      </c>
      <c r="G6" s="22" t="s">
        <v>82</v>
      </c>
      <c r="H6" s="386" t="s">
        <v>2979</v>
      </c>
    </row>
    <row r="7" spans="1:8" ht="18.75">
      <c r="A7" s="108" t="s">
        <v>6863</v>
      </c>
      <c r="B7" s="105" t="s">
        <v>159</v>
      </c>
      <c r="C7" s="107" t="s">
        <v>6883</v>
      </c>
      <c r="D7" s="30">
        <v>15.26</v>
      </c>
      <c r="E7" s="105">
        <v>2</v>
      </c>
      <c r="F7" s="133">
        <v>10.734463276836157</v>
      </c>
      <c r="G7" s="30" t="s">
        <v>82</v>
      </c>
      <c r="H7" s="384" t="s">
        <v>2979</v>
      </c>
    </row>
    <row r="8" spans="1:8" ht="18.75">
      <c r="A8" s="112" t="s">
        <v>6868</v>
      </c>
      <c r="B8" s="109" t="s">
        <v>159</v>
      </c>
      <c r="C8" s="111" t="s">
        <v>6888</v>
      </c>
      <c r="D8" s="26">
        <v>15.26</v>
      </c>
      <c r="E8" s="109">
        <v>2</v>
      </c>
      <c r="F8" s="119">
        <v>10.734463276836157</v>
      </c>
      <c r="G8" s="26" t="s">
        <v>82</v>
      </c>
      <c r="H8" s="385" t="s">
        <v>2984</v>
      </c>
    </row>
    <row r="9" spans="1:8" ht="18.75">
      <c r="A9" s="112" t="s">
        <v>6873</v>
      </c>
      <c r="B9" s="109" t="s">
        <v>159</v>
      </c>
      <c r="C9" s="111" t="s">
        <v>6893</v>
      </c>
      <c r="D9" s="26">
        <v>15.26</v>
      </c>
      <c r="E9" s="109">
        <v>2</v>
      </c>
      <c r="F9" s="119">
        <v>10.734463276836157</v>
      </c>
      <c r="G9" s="26" t="s">
        <v>82</v>
      </c>
      <c r="H9" s="385" t="s">
        <v>2984</v>
      </c>
    </row>
    <row r="10" spans="1:8" ht="19.5" thickBot="1">
      <c r="A10" s="215" t="s">
        <v>6878</v>
      </c>
      <c r="B10" s="216" t="s">
        <v>159</v>
      </c>
      <c r="C10" s="217" t="s">
        <v>6898</v>
      </c>
      <c r="D10" s="22">
        <v>15.26</v>
      </c>
      <c r="E10" s="216">
        <v>2</v>
      </c>
      <c r="F10" s="408">
        <v>10.734463276836157</v>
      </c>
      <c r="G10" s="22" t="s">
        <v>82</v>
      </c>
      <c r="H10" s="386" t="s">
        <v>2984</v>
      </c>
    </row>
    <row r="11" spans="1:8" ht="18.75">
      <c r="A11" s="108" t="s">
        <v>6862</v>
      </c>
      <c r="B11" s="105" t="s">
        <v>159</v>
      </c>
      <c r="C11" s="107" t="s">
        <v>6882</v>
      </c>
      <c r="D11" s="30">
        <v>15.26</v>
      </c>
      <c r="E11" s="105">
        <v>2</v>
      </c>
      <c r="F11" s="133">
        <v>12.146892655367232</v>
      </c>
      <c r="G11" s="30" t="s">
        <v>82</v>
      </c>
      <c r="H11" s="384" t="s">
        <v>2984</v>
      </c>
    </row>
    <row r="12" spans="1:8" ht="18.75">
      <c r="A12" s="112" t="s">
        <v>6867</v>
      </c>
      <c r="B12" s="109" t="s">
        <v>159</v>
      </c>
      <c r="C12" s="111" t="s">
        <v>6887</v>
      </c>
      <c r="D12" s="26">
        <v>15.26</v>
      </c>
      <c r="E12" s="109">
        <v>2</v>
      </c>
      <c r="F12" s="119">
        <v>12.146892655367232</v>
      </c>
      <c r="G12" s="26" t="s">
        <v>82</v>
      </c>
      <c r="H12" s="385" t="s">
        <v>2984</v>
      </c>
    </row>
    <row r="13" spans="1:8" ht="18.75">
      <c r="A13" s="112" t="s">
        <v>6872</v>
      </c>
      <c r="B13" s="109" t="s">
        <v>159</v>
      </c>
      <c r="C13" s="111" t="s">
        <v>6892</v>
      </c>
      <c r="D13" s="26">
        <v>15.26</v>
      </c>
      <c r="E13" s="109">
        <v>2</v>
      </c>
      <c r="F13" s="119">
        <v>12.146892655367232</v>
      </c>
      <c r="G13" s="26" t="s">
        <v>82</v>
      </c>
      <c r="H13" s="385" t="s">
        <v>2984</v>
      </c>
    </row>
    <row r="14" spans="1:8" ht="19.5" thickBot="1">
      <c r="A14" s="215" t="s">
        <v>6877</v>
      </c>
      <c r="B14" s="216" t="s">
        <v>159</v>
      </c>
      <c r="C14" s="217" t="s">
        <v>6897</v>
      </c>
      <c r="D14" s="22">
        <v>15.26</v>
      </c>
      <c r="E14" s="216">
        <v>2</v>
      </c>
      <c r="F14" s="408">
        <v>12.146892655367232</v>
      </c>
      <c r="G14" s="22" t="s">
        <v>82</v>
      </c>
      <c r="H14" s="386" t="s">
        <v>2984</v>
      </c>
    </row>
    <row r="15" spans="1:8" ht="18.75">
      <c r="A15" s="108" t="s">
        <v>6865</v>
      </c>
      <c r="B15" s="105" t="s">
        <v>1314</v>
      </c>
      <c r="C15" s="107" t="s">
        <v>6885</v>
      </c>
      <c r="D15" s="30">
        <v>10</v>
      </c>
      <c r="E15" s="105">
        <v>10</v>
      </c>
      <c r="F15" s="133">
        <v>29.943502824858761</v>
      </c>
      <c r="G15" s="30" t="s">
        <v>100</v>
      </c>
      <c r="H15" s="384" t="s">
        <v>2984</v>
      </c>
    </row>
    <row r="16" spans="1:8" ht="18.75">
      <c r="A16" s="112" t="s">
        <v>6870</v>
      </c>
      <c r="B16" s="109" t="s">
        <v>1314</v>
      </c>
      <c r="C16" s="111" t="s">
        <v>6890</v>
      </c>
      <c r="D16" s="26">
        <v>10</v>
      </c>
      <c r="E16" s="109">
        <v>10</v>
      </c>
      <c r="F16" s="119">
        <v>29.943502824858761</v>
      </c>
      <c r="G16" s="26" t="s">
        <v>100</v>
      </c>
      <c r="H16" s="385" t="s">
        <v>2984</v>
      </c>
    </row>
    <row r="17" spans="1:8" ht="18.75">
      <c r="A17" s="112" t="s">
        <v>6875</v>
      </c>
      <c r="B17" s="109" t="s">
        <v>1314</v>
      </c>
      <c r="C17" s="111" t="s">
        <v>6895</v>
      </c>
      <c r="D17" s="26">
        <v>10</v>
      </c>
      <c r="E17" s="109">
        <v>10</v>
      </c>
      <c r="F17" s="119">
        <v>29.943502824858761</v>
      </c>
      <c r="G17" s="26" t="s">
        <v>100</v>
      </c>
      <c r="H17" s="385" t="s">
        <v>2984</v>
      </c>
    </row>
    <row r="18" spans="1:8" ht="19.5" thickBot="1">
      <c r="A18" s="215" t="s">
        <v>6880</v>
      </c>
      <c r="B18" s="216" t="s">
        <v>1314</v>
      </c>
      <c r="C18" s="217" t="s">
        <v>6900</v>
      </c>
      <c r="D18" s="22">
        <v>10</v>
      </c>
      <c r="E18" s="216">
        <v>10</v>
      </c>
      <c r="F18" s="408">
        <v>29.943502824858761</v>
      </c>
      <c r="G18" s="22" t="s">
        <v>100</v>
      </c>
      <c r="H18" s="386" t="s">
        <v>2984</v>
      </c>
    </row>
    <row r="19" spans="1:8" ht="18.75">
      <c r="A19" s="108" t="s">
        <v>6864</v>
      </c>
      <c r="B19" s="105" t="s">
        <v>4137</v>
      </c>
      <c r="C19" s="107" t="s">
        <v>6884</v>
      </c>
      <c r="D19" s="30" t="s">
        <v>131</v>
      </c>
      <c r="E19" s="105">
        <v>15</v>
      </c>
      <c r="F19" s="133">
        <v>18.361581920903955</v>
      </c>
      <c r="G19" s="30" t="s">
        <v>100</v>
      </c>
      <c r="H19" s="384" t="s">
        <v>2984</v>
      </c>
    </row>
    <row r="20" spans="1:8" ht="18.75">
      <c r="A20" s="112" t="s">
        <v>6869</v>
      </c>
      <c r="B20" s="109" t="s">
        <v>4137</v>
      </c>
      <c r="C20" s="111" t="s">
        <v>6889</v>
      </c>
      <c r="D20" s="26" t="s">
        <v>131</v>
      </c>
      <c r="E20" s="109">
        <v>15</v>
      </c>
      <c r="F20" s="119">
        <v>18.361581920903955</v>
      </c>
      <c r="G20" s="26" t="s">
        <v>100</v>
      </c>
      <c r="H20" s="385" t="s">
        <v>2984</v>
      </c>
    </row>
    <row r="21" spans="1:8" ht="18.75">
      <c r="A21" s="112" t="s">
        <v>6874</v>
      </c>
      <c r="B21" s="109" t="s">
        <v>4137</v>
      </c>
      <c r="C21" s="111" t="s">
        <v>6894</v>
      </c>
      <c r="D21" s="26" t="s">
        <v>131</v>
      </c>
      <c r="E21" s="109">
        <v>15</v>
      </c>
      <c r="F21" s="119">
        <v>18.361581920903955</v>
      </c>
      <c r="G21" s="26" t="s">
        <v>100</v>
      </c>
      <c r="H21" s="385" t="s">
        <v>2984</v>
      </c>
    </row>
    <row r="22" spans="1:8" ht="19.5" thickBot="1">
      <c r="A22" s="215" t="s">
        <v>6879</v>
      </c>
      <c r="B22" s="216" t="s">
        <v>4137</v>
      </c>
      <c r="C22" s="217" t="s">
        <v>6899</v>
      </c>
      <c r="D22" s="22" t="s">
        <v>131</v>
      </c>
      <c r="E22" s="216">
        <v>15</v>
      </c>
      <c r="F22" s="408">
        <v>18.361581920903955</v>
      </c>
      <c r="G22" s="22" t="s">
        <v>100</v>
      </c>
      <c r="H22" s="386" t="s">
        <v>2984</v>
      </c>
    </row>
  </sheetData>
  <sortState xmlns:xlrd2="http://schemas.microsoft.com/office/spreadsheetml/2017/richdata2" ref="A8:G14">
    <sortCondition ref="F7:F14"/>
  </sortState>
  <mergeCells count="1">
    <mergeCell ref="D1:F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499984740745262"/>
  </sheetPr>
  <dimension ref="A1:H15"/>
  <sheetViews>
    <sheetView showGridLines="0" workbookViewId="0">
      <selection activeCell="I24" sqref="I24"/>
    </sheetView>
  </sheetViews>
  <sheetFormatPr defaultRowHeight="15"/>
  <cols>
    <col min="1" max="1" width="31.140625" bestFit="1" customWidth="1"/>
    <col min="2" max="2" width="15.140625" customWidth="1"/>
    <col min="3" max="3" width="60.140625" bestFit="1" customWidth="1"/>
    <col min="4" max="4" width="10.85546875" customWidth="1"/>
    <col min="5" max="5" width="12.7109375" customWidth="1"/>
    <col min="6" max="6" width="12.28515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2538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78" t="s">
        <v>2539</v>
      </c>
      <c r="B3" s="77" t="s">
        <v>548</v>
      </c>
      <c r="C3" s="76" t="s">
        <v>2540</v>
      </c>
      <c r="D3" s="73">
        <v>10.74</v>
      </c>
      <c r="E3" s="75">
        <v>33</v>
      </c>
      <c r="F3" s="74">
        <v>10.07</v>
      </c>
      <c r="G3" s="73" t="s">
        <v>82</v>
      </c>
      <c r="H3" s="372" t="s">
        <v>2979</v>
      </c>
    </row>
    <row r="4" spans="1:8" ht="19.5" thickBot="1">
      <c r="A4" s="72" t="s">
        <v>2541</v>
      </c>
      <c r="B4" s="71" t="s">
        <v>548</v>
      </c>
      <c r="C4" s="70" t="s">
        <v>2542</v>
      </c>
      <c r="D4" s="67">
        <v>9.9</v>
      </c>
      <c r="E4" s="69">
        <v>30</v>
      </c>
      <c r="F4" s="68">
        <v>10.07</v>
      </c>
      <c r="G4" s="67" t="s">
        <v>82</v>
      </c>
      <c r="H4" s="374" t="s">
        <v>2979</v>
      </c>
    </row>
    <row r="5" spans="1:8" ht="18.75">
      <c r="A5" s="78" t="s">
        <v>2543</v>
      </c>
      <c r="B5" s="77" t="s">
        <v>191</v>
      </c>
      <c r="C5" s="76" t="s">
        <v>2544</v>
      </c>
      <c r="D5" s="73">
        <v>9.69</v>
      </c>
      <c r="E5" s="75">
        <v>5</v>
      </c>
      <c r="F5" s="74">
        <v>7.78</v>
      </c>
      <c r="G5" s="73" t="s">
        <v>82</v>
      </c>
      <c r="H5" s="372" t="s">
        <v>2979</v>
      </c>
    </row>
    <row r="6" spans="1:8" ht="19.5" thickBot="1">
      <c r="A6" s="72" t="s">
        <v>2545</v>
      </c>
      <c r="B6" s="71" t="s">
        <v>191</v>
      </c>
      <c r="C6" s="70" t="s">
        <v>2546</v>
      </c>
      <c r="D6" s="67">
        <v>9.69</v>
      </c>
      <c r="E6" s="69">
        <v>5</v>
      </c>
      <c r="F6" s="68">
        <v>7.78</v>
      </c>
      <c r="G6" s="67" t="s">
        <v>82</v>
      </c>
      <c r="H6" s="374" t="s">
        <v>2979</v>
      </c>
    </row>
    <row r="7" spans="1:8" ht="18.75">
      <c r="A7" s="78" t="s">
        <v>2547</v>
      </c>
      <c r="B7" s="77" t="s">
        <v>247</v>
      </c>
      <c r="C7" s="76" t="s">
        <v>2548</v>
      </c>
      <c r="D7" s="73">
        <v>15.5</v>
      </c>
      <c r="E7" s="75">
        <v>4</v>
      </c>
      <c r="F7" s="74">
        <v>8.67</v>
      </c>
      <c r="G7" s="73" t="s">
        <v>82</v>
      </c>
      <c r="H7" s="372" t="s">
        <v>2979</v>
      </c>
    </row>
    <row r="8" spans="1:8" ht="19.5" thickBot="1">
      <c r="A8" s="72" t="s">
        <v>2549</v>
      </c>
      <c r="B8" s="71" t="s">
        <v>247</v>
      </c>
      <c r="C8" s="70" t="s">
        <v>2550</v>
      </c>
      <c r="D8" s="67">
        <v>15.5</v>
      </c>
      <c r="E8" s="69">
        <v>4</v>
      </c>
      <c r="F8" s="68">
        <v>8.67</v>
      </c>
      <c r="G8" s="67" t="s">
        <v>82</v>
      </c>
      <c r="H8" s="374" t="s">
        <v>2979</v>
      </c>
    </row>
    <row r="9" spans="1:8" ht="19.5" thickBot="1">
      <c r="A9" s="401" t="s">
        <v>2551</v>
      </c>
      <c r="B9" s="171" t="s">
        <v>2552</v>
      </c>
      <c r="C9" s="402" t="s">
        <v>2553</v>
      </c>
      <c r="D9" s="249">
        <v>5.38</v>
      </c>
      <c r="E9" s="403">
        <v>22</v>
      </c>
      <c r="F9" s="404">
        <v>10.07</v>
      </c>
      <c r="G9" s="249" t="s">
        <v>82</v>
      </c>
      <c r="H9" s="405" t="s">
        <v>2980</v>
      </c>
    </row>
    <row r="10" spans="1:8" ht="18.75">
      <c r="A10" s="398" t="s">
        <v>2554</v>
      </c>
      <c r="B10" s="149" t="s">
        <v>159</v>
      </c>
      <c r="C10" s="399" t="s">
        <v>2555</v>
      </c>
      <c r="D10" s="97">
        <v>15.5</v>
      </c>
      <c r="E10" s="400">
        <v>2</v>
      </c>
      <c r="F10" s="98">
        <v>11.4</v>
      </c>
      <c r="G10" s="97" t="s">
        <v>82</v>
      </c>
      <c r="H10" s="375" t="s">
        <v>2980</v>
      </c>
    </row>
    <row r="11" spans="1:8" ht="19.5" thickBot="1">
      <c r="A11" s="84" t="s">
        <v>2556</v>
      </c>
      <c r="B11" s="83" t="s">
        <v>159</v>
      </c>
      <c r="C11" s="82" t="s">
        <v>2557</v>
      </c>
      <c r="D11" s="79">
        <v>15.5</v>
      </c>
      <c r="E11" s="81">
        <v>2</v>
      </c>
      <c r="F11" s="80">
        <v>11.4</v>
      </c>
      <c r="G11" s="79" t="s">
        <v>82</v>
      </c>
      <c r="H11" s="377" t="s">
        <v>2980</v>
      </c>
    </row>
    <row r="12" spans="1:8" ht="18.75">
      <c r="A12" s="78" t="s">
        <v>2558</v>
      </c>
      <c r="B12" s="77" t="s">
        <v>110</v>
      </c>
      <c r="C12" s="76" t="s">
        <v>2559</v>
      </c>
      <c r="D12" s="73">
        <v>9.69</v>
      </c>
      <c r="E12" s="75">
        <v>10</v>
      </c>
      <c r="F12" s="74">
        <v>25.65</v>
      </c>
      <c r="G12" s="73" t="s">
        <v>100</v>
      </c>
      <c r="H12" s="372" t="s">
        <v>2980</v>
      </c>
    </row>
    <row r="13" spans="1:8" ht="19.5" thickBot="1">
      <c r="A13" s="72" t="s">
        <v>2560</v>
      </c>
      <c r="B13" s="71" t="s">
        <v>110</v>
      </c>
      <c r="C13" s="70" t="s">
        <v>2561</v>
      </c>
      <c r="D13" s="67">
        <v>9.69</v>
      </c>
      <c r="E13" s="69">
        <v>10</v>
      </c>
      <c r="F13" s="68">
        <v>25.65</v>
      </c>
      <c r="G13" s="67" t="s">
        <v>100</v>
      </c>
      <c r="H13" s="374" t="s">
        <v>2980</v>
      </c>
    </row>
    <row r="14" spans="1:8" ht="18.75">
      <c r="A14" s="78" t="s">
        <v>2562</v>
      </c>
      <c r="B14" s="77" t="s">
        <v>2066</v>
      </c>
      <c r="C14" s="76" t="s">
        <v>2563</v>
      </c>
      <c r="D14" s="73" t="s">
        <v>131</v>
      </c>
      <c r="E14" s="75">
        <v>14</v>
      </c>
      <c r="F14" s="74">
        <v>16.89</v>
      </c>
      <c r="G14" s="73" t="s">
        <v>100</v>
      </c>
      <c r="H14" s="372" t="s">
        <v>2979</v>
      </c>
    </row>
    <row r="15" spans="1:8" ht="19.5" thickBot="1">
      <c r="A15" s="72" t="s">
        <v>2564</v>
      </c>
      <c r="B15" s="71" t="s">
        <v>2066</v>
      </c>
      <c r="C15" s="70" t="s">
        <v>2565</v>
      </c>
      <c r="D15" s="67" t="s">
        <v>131</v>
      </c>
      <c r="E15" s="69">
        <v>14</v>
      </c>
      <c r="F15" s="68">
        <v>16.89</v>
      </c>
      <c r="G15" s="67" t="s">
        <v>100</v>
      </c>
      <c r="H15" s="374" t="s">
        <v>2979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E75-612A-4135-B4A1-40D83B990657}">
  <sheetPr>
    <tabColor rgb="FF0070C0"/>
  </sheetPr>
  <dimension ref="A1:H35"/>
  <sheetViews>
    <sheetView showGridLines="0" workbookViewId="0">
      <selection activeCell="H21" sqref="H21"/>
    </sheetView>
  </sheetViews>
  <sheetFormatPr defaultRowHeight="15"/>
  <cols>
    <col min="1" max="1" width="23" customWidth="1"/>
    <col min="2" max="2" width="13.7109375" customWidth="1"/>
    <col min="3" max="3" width="66.7109375" customWidth="1"/>
    <col min="6" max="6" width="10.5703125" bestFit="1" customWidth="1"/>
    <col min="7" max="7" width="12.140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6373</v>
      </c>
      <c r="D1" s="467" t="s">
        <v>6374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6411</v>
      </c>
      <c r="B3" s="9" t="s">
        <v>226</v>
      </c>
      <c r="C3" s="11" t="s">
        <v>6412</v>
      </c>
      <c r="D3" s="9">
        <v>11.63</v>
      </c>
      <c r="E3" s="9">
        <v>48</v>
      </c>
      <c r="F3" s="10">
        <v>8.99</v>
      </c>
      <c r="G3" s="9" t="s">
        <v>82</v>
      </c>
      <c r="H3" s="298" t="s">
        <v>2979</v>
      </c>
    </row>
    <row r="4" spans="1:8" ht="18.75">
      <c r="A4" s="56" t="s">
        <v>6413</v>
      </c>
      <c r="B4" s="5" t="s">
        <v>226</v>
      </c>
      <c r="C4" s="7" t="s">
        <v>6414</v>
      </c>
      <c r="D4" s="5">
        <v>11.63</v>
      </c>
      <c r="E4" s="5">
        <v>48</v>
      </c>
      <c r="F4" s="6">
        <v>8.99</v>
      </c>
      <c r="G4" s="5" t="s">
        <v>82</v>
      </c>
      <c r="H4" s="301" t="s">
        <v>2979</v>
      </c>
    </row>
    <row r="5" spans="1:8" ht="18.75">
      <c r="A5" s="56" t="s">
        <v>6415</v>
      </c>
      <c r="B5" s="5" t="s">
        <v>226</v>
      </c>
      <c r="C5" s="7" t="s">
        <v>6416</v>
      </c>
      <c r="D5" s="5">
        <v>11.63</v>
      </c>
      <c r="E5" s="5">
        <v>48</v>
      </c>
      <c r="F5" s="6">
        <v>8.99</v>
      </c>
      <c r="G5" s="5" t="s">
        <v>82</v>
      </c>
      <c r="H5" s="301" t="s">
        <v>2979</v>
      </c>
    </row>
    <row r="6" spans="1:8" ht="19.5" thickBot="1">
      <c r="A6" s="55" t="s">
        <v>6417</v>
      </c>
      <c r="B6" s="1" t="s">
        <v>226</v>
      </c>
      <c r="C6" s="3" t="s">
        <v>6418</v>
      </c>
      <c r="D6" s="1">
        <v>11.63</v>
      </c>
      <c r="E6" s="1">
        <v>48</v>
      </c>
      <c r="F6" s="2">
        <v>8.99</v>
      </c>
      <c r="G6" s="1" t="s">
        <v>82</v>
      </c>
      <c r="H6" s="304" t="s">
        <v>2979</v>
      </c>
    </row>
    <row r="7" spans="1:8" ht="18.75">
      <c r="A7" s="58" t="s">
        <v>6427</v>
      </c>
      <c r="B7" s="9" t="s">
        <v>191</v>
      </c>
      <c r="C7" s="11" t="s">
        <v>4103</v>
      </c>
      <c r="D7" s="9">
        <v>11.63</v>
      </c>
      <c r="E7" s="9">
        <v>6</v>
      </c>
      <c r="F7" s="10">
        <v>6.69</v>
      </c>
      <c r="G7" s="9" t="s">
        <v>82</v>
      </c>
      <c r="H7" s="298" t="s">
        <v>2979</v>
      </c>
    </row>
    <row r="8" spans="1:8" ht="18.75">
      <c r="A8" s="56" t="s">
        <v>6428</v>
      </c>
      <c r="B8" s="5" t="s">
        <v>191</v>
      </c>
      <c r="C8" s="7" t="s">
        <v>4102</v>
      </c>
      <c r="D8" s="5">
        <v>11.63</v>
      </c>
      <c r="E8" s="5">
        <v>6</v>
      </c>
      <c r="F8" s="6">
        <v>6.69</v>
      </c>
      <c r="G8" s="5" t="s">
        <v>82</v>
      </c>
      <c r="H8" s="301" t="s">
        <v>2979</v>
      </c>
    </row>
    <row r="9" spans="1:8" ht="18.75">
      <c r="A9" s="56" t="s">
        <v>6429</v>
      </c>
      <c r="B9" s="5" t="s">
        <v>191</v>
      </c>
      <c r="C9" s="7" t="s">
        <v>4104</v>
      </c>
      <c r="D9" s="5">
        <v>11.63</v>
      </c>
      <c r="E9" s="5">
        <v>6</v>
      </c>
      <c r="F9" s="6">
        <v>6.69</v>
      </c>
      <c r="G9" s="5" t="s">
        <v>82</v>
      </c>
      <c r="H9" s="301" t="s">
        <v>2979</v>
      </c>
    </row>
    <row r="10" spans="1:8" ht="19.5" thickBot="1">
      <c r="A10" s="55" t="s">
        <v>6430</v>
      </c>
      <c r="B10" s="1" t="s">
        <v>191</v>
      </c>
      <c r="C10" s="3" t="s">
        <v>6431</v>
      </c>
      <c r="D10" s="1">
        <v>11.63</v>
      </c>
      <c r="E10" s="1">
        <v>6</v>
      </c>
      <c r="F10" s="2">
        <v>6.69</v>
      </c>
      <c r="G10" s="1" t="s">
        <v>82</v>
      </c>
      <c r="H10" s="304" t="s">
        <v>2979</v>
      </c>
    </row>
    <row r="11" spans="1:8" ht="18.75">
      <c r="A11" s="58" t="s">
        <v>6375</v>
      </c>
      <c r="B11" s="9" t="s">
        <v>159</v>
      </c>
      <c r="C11" s="11" t="s">
        <v>4111</v>
      </c>
      <c r="D11" s="9">
        <v>15.5</v>
      </c>
      <c r="E11" s="9">
        <v>2</v>
      </c>
      <c r="F11" s="10">
        <v>7.69</v>
      </c>
      <c r="G11" s="9" t="s">
        <v>82</v>
      </c>
      <c r="H11" s="298" t="s">
        <v>2979</v>
      </c>
    </row>
    <row r="12" spans="1:8" ht="18.75">
      <c r="A12" s="56" t="s">
        <v>6376</v>
      </c>
      <c r="B12" s="5" t="s">
        <v>159</v>
      </c>
      <c r="C12" s="7" t="s">
        <v>4112</v>
      </c>
      <c r="D12" s="5">
        <v>15.5</v>
      </c>
      <c r="E12" s="5">
        <v>2</v>
      </c>
      <c r="F12" s="6">
        <v>7.69</v>
      </c>
      <c r="G12" s="5" t="s">
        <v>82</v>
      </c>
      <c r="H12" s="301" t="s">
        <v>2979</v>
      </c>
    </row>
    <row r="13" spans="1:8" ht="18.75">
      <c r="A13" s="56" t="s">
        <v>6377</v>
      </c>
      <c r="B13" s="5" t="s">
        <v>159</v>
      </c>
      <c r="C13" s="7" t="s">
        <v>4113</v>
      </c>
      <c r="D13" s="5">
        <v>15.5</v>
      </c>
      <c r="E13" s="5">
        <v>2</v>
      </c>
      <c r="F13" s="6">
        <v>7.69</v>
      </c>
      <c r="G13" s="5" t="s">
        <v>82</v>
      </c>
      <c r="H13" s="301" t="s">
        <v>2979</v>
      </c>
    </row>
    <row r="14" spans="1:8" ht="19.5" thickBot="1">
      <c r="A14" s="55" t="s">
        <v>6378</v>
      </c>
      <c r="B14" s="1" t="s">
        <v>159</v>
      </c>
      <c r="C14" s="3" t="s">
        <v>6379</v>
      </c>
      <c r="D14" s="1">
        <v>15.5</v>
      </c>
      <c r="E14" s="1">
        <v>2</v>
      </c>
      <c r="F14" s="2">
        <v>7.69</v>
      </c>
      <c r="G14" s="1" t="s">
        <v>82</v>
      </c>
      <c r="H14" s="304" t="s">
        <v>2979</v>
      </c>
    </row>
    <row r="15" spans="1:8" ht="18.75">
      <c r="A15" s="58" t="s">
        <v>6380</v>
      </c>
      <c r="B15" s="9" t="s">
        <v>159</v>
      </c>
      <c r="C15" s="11" t="s">
        <v>6381</v>
      </c>
      <c r="D15" s="9">
        <v>15.5</v>
      </c>
      <c r="E15" s="9">
        <v>2</v>
      </c>
      <c r="F15" s="10">
        <v>9.99</v>
      </c>
      <c r="G15" s="9" t="s">
        <v>82</v>
      </c>
      <c r="H15" s="298" t="s">
        <v>2979</v>
      </c>
    </row>
    <row r="16" spans="1:8" ht="18.75">
      <c r="A16" s="56" t="s">
        <v>6382</v>
      </c>
      <c r="B16" s="5" t="s">
        <v>159</v>
      </c>
      <c r="C16" s="7" t="s">
        <v>6383</v>
      </c>
      <c r="D16" s="5">
        <v>15.5</v>
      </c>
      <c r="E16" s="5">
        <v>2</v>
      </c>
      <c r="F16" s="6">
        <v>9.99</v>
      </c>
      <c r="G16" s="5" t="s">
        <v>82</v>
      </c>
      <c r="H16" s="301" t="s">
        <v>2979</v>
      </c>
    </row>
    <row r="17" spans="1:8" ht="18.75">
      <c r="A17" s="56" t="s">
        <v>6384</v>
      </c>
      <c r="B17" s="5" t="s">
        <v>159</v>
      </c>
      <c r="C17" s="7" t="s">
        <v>6385</v>
      </c>
      <c r="D17" s="5">
        <v>15.5</v>
      </c>
      <c r="E17" s="5">
        <v>2</v>
      </c>
      <c r="F17" s="6">
        <v>9.99</v>
      </c>
      <c r="G17" s="5" t="s">
        <v>82</v>
      </c>
      <c r="H17" s="301" t="s">
        <v>2979</v>
      </c>
    </row>
    <row r="18" spans="1:8" ht="19.5" thickBot="1">
      <c r="A18" s="55" t="s">
        <v>6386</v>
      </c>
      <c r="B18" s="1" t="s">
        <v>159</v>
      </c>
      <c r="C18" s="3" t="s">
        <v>6387</v>
      </c>
      <c r="D18" s="1">
        <v>15.5</v>
      </c>
      <c r="E18" s="1">
        <v>2</v>
      </c>
      <c r="F18" s="2">
        <v>9.99</v>
      </c>
      <c r="G18" s="1" t="s">
        <v>82</v>
      </c>
      <c r="H18" s="304" t="s">
        <v>2979</v>
      </c>
    </row>
    <row r="19" spans="1:8" ht="19.5" thickBot="1">
      <c r="A19" s="56" t="s">
        <v>6432</v>
      </c>
      <c r="B19" s="5" t="s">
        <v>161</v>
      </c>
      <c r="C19" s="7" t="s">
        <v>6435</v>
      </c>
      <c r="D19" s="5">
        <v>15.5</v>
      </c>
      <c r="E19" s="5">
        <v>1</v>
      </c>
      <c r="F19" s="6">
        <v>545</v>
      </c>
      <c r="G19" s="5" t="s">
        <v>6434</v>
      </c>
      <c r="H19" s="301" t="s">
        <v>2980</v>
      </c>
    </row>
    <row r="20" spans="1:8" ht="18.75">
      <c r="A20" s="58" t="s">
        <v>6388</v>
      </c>
      <c r="B20" s="9" t="s">
        <v>6433</v>
      </c>
      <c r="C20" s="11" t="s">
        <v>6389</v>
      </c>
      <c r="D20" s="9">
        <v>8.7200000000000006</v>
      </c>
      <c r="E20" s="9">
        <v>9</v>
      </c>
      <c r="F20" s="10">
        <v>37.99</v>
      </c>
      <c r="G20" s="9" t="s">
        <v>322</v>
      </c>
      <c r="H20" s="298" t="s">
        <v>2979</v>
      </c>
    </row>
    <row r="21" spans="1:8" ht="18.75">
      <c r="A21" s="56" t="s">
        <v>6390</v>
      </c>
      <c r="B21" s="5" t="s">
        <v>6433</v>
      </c>
      <c r="C21" s="7" t="s">
        <v>6391</v>
      </c>
      <c r="D21" s="5">
        <v>8.7200000000000006</v>
      </c>
      <c r="E21" s="5">
        <v>9</v>
      </c>
      <c r="F21" s="6">
        <v>37.99</v>
      </c>
      <c r="G21" s="5" t="s">
        <v>322</v>
      </c>
      <c r="H21" s="301" t="s">
        <v>2979</v>
      </c>
    </row>
    <row r="22" spans="1:8" ht="18.75">
      <c r="A22" s="56" t="s">
        <v>6392</v>
      </c>
      <c r="B22" s="5" t="s">
        <v>6433</v>
      </c>
      <c r="C22" s="7" t="s">
        <v>6393</v>
      </c>
      <c r="D22" s="5">
        <v>8.7200000000000006</v>
      </c>
      <c r="E22" s="5">
        <v>9</v>
      </c>
      <c r="F22" s="6">
        <v>37.99</v>
      </c>
      <c r="G22" s="5" t="s">
        <v>322</v>
      </c>
      <c r="H22" s="301" t="s">
        <v>2979</v>
      </c>
    </row>
    <row r="23" spans="1:8" ht="19.5" thickBot="1">
      <c r="A23" s="55" t="s">
        <v>6394</v>
      </c>
      <c r="B23" s="1" t="s">
        <v>6433</v>
      </c>
      <c r="C23" s="3" t="s">
        <v>6395</v>
      </c>
      <c r="D23" s="1">
        <v>8.7200000000000006</v>
      </c>
      <c r="E23" s="1">
        <v>9</v>
      </c>
      <c r="F23" s="2">
        <v>37.99</v>
      </c>
      <c r="G23" s="1" t="s">
        <v>322</v>
      </c>
      <c r="H23" s="304" t="s">
        <v>2979</v>
      </c>
    </row>
    <row r="24" spans="1:8" ht="18.75">
      <c r="A24" s="58" t="s">
        <v>6396</v>
      </c>
      <c r="B24" s="9" t="s">
        <v>332</v>
      </c>
      <c r="C24" s="11" t="s">
        <v>6397</v>
      </c>
      <c r="D24" s="9">
        <v>8.93</v>
      </c>
      <c r="E24" s="9">
        <v>9</v>
      </c>
      <c r="F24" s="10">
        <v>36.89</v>
      </c>
      <c r="G24" s="9" t="s">
        <v>322</v>
      </c>
      <c r="H24" s="298" t="s">
        <v>2979</v>
      </c>
    </row>
    <row r="25" spans="1:8" ht="18.75">
      <c r="A25" s="56" t="s">
        <v>6398</v>
      </c>
      <c r="B25" s="5" t="s">
        <v>332</v>
      </c>
      <c r="C25" s="7" t="s">
        <v>6399</v>
      </c>
      <c r="D25" s="5">
        <v>8.93</v>
      </c>
      <c r="E25" s="5">
        <v>9</v>
      </c>
      <c r="F25" s="6">
        <v>36.89</v>
      </c>
      <c r="G25" s="5" t="s">
        <v>322</v>
      </c>
      <c r="H25" s="301" t="s">
        <v>2979</v>
      </c>
    </row>
    <row r="26" spans="1:8" ht="18.75">
      <c r="A26" s="56" t="s">
        <v>6400</v>
      </c>
      <c r="B26" s="5" t="s">
        <v>332</v>
      </c>
      <c r="C26" s="7" t="s">
        <v>6401</v>
      </c>
      <c r="D26" s="5">
        <v>8.93</v>
      </c>
      <c r="E26" s="5">
        <v>9</v>
      </c>
      <c r="F26" s="6">
        <v>36.89</v>
      </c>
      <c r="G26" s="5" t="s">
        <v>322</v>
      </c>
      <c r="H26" s="301" t="s">
        <v>2979</v>
      </c>
    </row>
    <row r="27" spans="1:8" ht="19.5" thickBot="1">
      <c r="A27" s="55" t="s">
        <v>6402</v>
      </c>
      <c r="B27" s="1" t="s">
        <v>332</v>
      </c>
      <c r="C27" s="3" t="s">
        <v>6403</v>
      </c>
      <c r="D27" s="1">
        <v>8.93</v>
      </c>
      <c r="E27" s="1">
        <v>9</v>
      </c>
      <c r="F27" s="2">
        <v>36.89</v>
      </c>
      <c r="G27" s="1" t="s">
        <v>322</v>
      </c>
      <c r="H27" s="304" t="s">
        <v>2979</v>
      </c>
    </row>
    <row r="28" spans="1:8" ht="18.75">
      <c r="A28" s="58" t="s">
        <v>6404</v>
      </c>
      <c r="B28" s="9" t="s">
        <v>110</v>
      </c>
      <c r="C28" s="11" t="s">
        <v>3308</v>
      </c>
      <c r="D28" s="9">
        <v>8.7200000000000006</v>
      </c>
      <c r="E28" s="9">
        <v>9</v>
      </c>
      <c r="F28" s="10">
        <v>24.99</v>
      </c>
      <c r="G28" s="9" t="s">
        <v>322</v>
      </c>
      <c r="H28" s="298" t="s">
        <v>2979</v>
      </c>
    </row>
    <row r="29" spans="1:8" ht="18.75">
      <c r="A29" s="56" t="s">
        <v>6405</v>
      </c>
      <c r="B29" s="5" t="s">
        <v>110</v>
      </c>
      <c r="C29" s="7" t="s">
        <v>6406</v>
      </c>
      <c r="D29" s="5">
        <v>8.7200000000000006</v>
      </c>
      <c r="E29" s="5">
        <v>9</v>
      </c>
      <c r="F29" s="6">
        <v>24.99</v>
      </c>
      <c r="G29" s="5" t="s">
        <v>322</v>
      </c>
      <c r="H29" s="301" t="s">
        <v>2979</v>
      </c>
    </row>
    <row r="30" spans="1:8" ht="18.75">
      <c r="A30" s="56" t="s">
        <v>6407</v>
      </c>
      <c r="B30" s="5" t="s">
        <v>110</v>
      </c>
      <c r="C30" s="7" t="s">
        <v>6408</v>
      </c>
      <c r="D30" s="5">
        <v>8.7200000000000006</v>
      </c>
      <c r="E30" s="5">
        <v>9</v>
      </c>
      <c r="F30" s="6">
        <v>24.99</v>
      </c>
      <c r="G30" s="5" t="s">
        <v>322</v>
      </c>
      <c r="H30" s="301" t="s">
        <v>2979</v>
      </c>
    </row>
    <row r="31" spans="1:8" ht="19.5" thickBot="1">
      <c r="A31" s="55" t="s">
        <v>6409</v>
      </c>
      <c r="B31" s="1" t="s">
        <v>110</v>
      </c>
      <c r="C31" s="3" t="s">
        <v>6410</v>
      </c>
      <c r="D31" s="1">
        <v>8.7200000000000006</v>
      </c>
      <c r="E31" s="1">
        <v>9</v>
      </c>
      <c r="F31" s="2">
        <v>24.99</v>
      </c>
      <c r="G31" s="1" t="s">
        <v>322</v>
      </c>
      <c r="H31" s="304" t="s">
        <v>2979</v>
      </c>
    </row>
    <row r="32" spans="1:8" ht="18.75">
      <c r="A32" s="58" t="s">
        <v>6419</v>
      </c>
      <c r="B32" s="9" t="s">
        <v>174</v>
      </c>
      <c r="C32" s="11" t="s">
        <v>6420</v>
      </c>
      <c r="D32" s="9" t="s">
        <v>131</v>
      </c>
      <c r="E32" s="9">
        <v>13</v>
      </c>
      <c r="F32" s="10">
        <v>24.19</v>
      </c>
      <c r="G32" s="9" t="s">
        <v>100</v>
      </c>
      <c r="H32" s="298" t="s">
        <v>2979</v>
      </c>
    </row>
    <row r="33" spans="1:8" ht="18.75">
      <c r="A33" s="56" t="s">
        <v>6421</v>
      </c>
      <c r="B33" s="5" t="s">
        <v>174</v>
      </c>
      <c r="C33" s="7" t="s">
        <v>6422</v>
      </c>
      <c r="D33" s="5" t="s">
        <v>131</v>
      </c>
      <c r="E33" s="5">
        <v>13</v>
      </c>
      <c r="F33" s="6">
        <v>24.19</v>
      </c>
      <c r="G33" s="5" t="s">
        <v>100</v>
      </c>
      <c r="H33" s="301" t="s">
        <v>2979</v>
      </c>
    </row>
    <row r="34" spans="1:8" ht="18.75">
      <c r="A34" s="56" t="s">
        <v>6423</v>
      </c>
      <c r="B34" s="5" t="s">
        <v>174</v>
      </c>
      <c r="C34" s="7" t="s">
        <v>6424</v>
      </c>
      <c r="D34" s="5" t="s">
        <v>131</v>
      </c>
      <c r="E34" s="5">
        <v>13</v>
      </c>
      <c r="F34" s="6">
        <v>24.19</v>
      </c>
      <c r="G34" s="5" t="s">
        <v>100</v>
      </c>
      <c r="H34" s="301" t="s">
        <v>2979</v>
      </c>
    </row>
    <row r="35" spans="1:8" ht="19.5" thickBot="1">
      <c r="A35" s="55" t="s">
        <v>6425</v>
      </c>
      <c r="B35" s="1" t="s">
        <v>174</v>
      </c>
      <c r="C35" s="3" t="s">
        <v>6426</v>
      </c>
      <c r="D35" s="1" t="s">
        <v>131</v>
      </c>
      <c r="E35" s="1">
        <v>13</v>
      </c>
      <c r="F35" s="2">
        <v>24.19</v>
      </c>
      <c r="G35" s="1" t="s">
        <v>100</v>
      </c>
      <c r="H35" s="304" t="s">
        <v>2979</v>
      </c>
    </row>
  </sheetData>
  <mergeCells count="1">
    <mergeCell ref="D1:F1"/>
  </mergeCells>
  <phoneticPr fontId="30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499984740745262"/>
  </sheetPr>
  <dimension ref="A1:H10"/>
  <sheetViews>
    <sheetView showGridLines="0" workbookViewId="0">
      <selection activeCell="J1" sqref="J1:J1048576"/>
    </sheetView>
  </sheetViews>
  <sheetFormatPr defaultRowHeight="15"/>
  <cols>
    <col min="1" max="1" width="25.42578125" customWidth="1"/>
    <col min="2" max="2" width="11.140625" customWidth="1"/>
    <col min="3" max="3" width="43.28515625" bestFit="1" customWidth="1"/>
    <col min="8" max="8" width="49.42578125" bestFit="1" customWidth="1"/>
  </cols>
  <sheetData>
    <row r="1" spans="1:8" ht="26.25" thickBot="1">
      <c r="A1" s="21" t="s">
        <v>362</v>
      </c>
      <c r="B1" s="20"/>
      <c r="C1" s="19" t="s">
        <v>63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2683</v>
      </c>
      <c r="B3" s="9" t="s">
        <v>2668</v>
      </c>
      <c r="C3" s="11" t="s">
        <v>2684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2979</v>
      </c>
    </row>
    <row r="4" spans="1:8" ht="18.75">
      <c r="A4" s="8" t="s">
        <v>2685</v>
      </c>
      <c r="B4" s="5" t="s">
        <v>2668</v>
      </c>
      <c r="C4" s="7" t="s">
        <v>2686</v>
      </c>
      <c r="D4" s="5">
        <v>7.54</v>
      </c>
      <c r="E4" s="5">
        <v>35</v>
      </c>
      <c r="F4" s="6">
        <v>13.17</v>
      </c>
      <c r="G4" s="5" t="s">
        <v>82</v>
      </c>
      <c r="H4" s="301" t="s">
        <v>2979</v>
      </c>
    </row>
    <row r="5" spans="1:8" ht="18.75">
      <c r="A5" s="8" t="s">
        <v>2687</v>
      </c>
      <c r="B5" s="5" t="s">
        <v>2668</v>
      </c>
      <c r="C5" s="7" t="s">
        <v>2688</v>
      </c>
      <c r="D5" s="5">
        <v>7.54</v>
      </c>
      <c r="E5" s="5">
        <v>35</v>
      </c>
      <c r="F5" s="6">
        <v>13.17</v>
      </c>
      <c r="G5" s="5" t="s">
        <v>82</v>
      </c>
      <c r="H5" s="301" t="s">
        <v>2979</v>
      </c>
    </row>
    <row r="6" spans="1:8" ht="18.75">
      <c r="A6" s="8" t="s">
        <v>2689</v>
      </c>
      <c r="B6" s="5" t="s">
        <v>2668</v>
      </c>
      <c r="C6" s="7" t="s">
        <v>2690</v>
      </c>
      <c r="D6" s="5">
        <v>7.54</v>
      </c>
      <c r="E6" s="5">
        <v>35</v>
      </c>
      <c r="F6" s="6">
        <v>13.17</v>
      </c>
      <c r="G6" s="5" t="s">
        <v>82</v>
      </c>
      <c r="H6" s="301" t="s">
        <v>2979</v>
      </c>
    </row>
    <row r="7" spans="1:8" ht="18.75">
      <c r="A7" s="8" t="s">
        <v>2691</v>
      </c>
      <c r="B7" s="5" t="s">
        <v>2668</v>
      </c>
      <c r="C7" s="7" t="s">
        <v>2692</v>
      </c>
      <c r="D7" s="5">
        <v>7.54</v>
      </c>
      <c r="E7" s="5">
        <v>35</v>
      </c>
      <c r="F7" s="6">
        <v>13.17</v>
      </c>
      <c r="G7" s="5" t="s">
        <v>82</v>
      </c>
      <c r="H7" s="301" t="s">
        <v>2979</v>
      </c>
    </row>
    <row r="8" spans="1:8" ht="18.75">
      <c r="A8" s="8" t="s">
        <v>2693</v>
      </c>
      <c r="B8" s="5" t="s">
        <v>2668</v>
      </c>
      <c r="C8" s="7" t="s">
        <v>2694</v>
      </c>
      <c r="D8" s="5">
        <v>7.54</v>
      </c>
      <c r="E8" s="5">
        <v>35</v>
      </c>
      <c r="F8" s="6">
        <v>13.17</v>
      </c>
      <c r="G8" s="5" t="s">
        <v>82</v>
      </c>
      <c r="H8" s="301" t="s">
        <v>2979</v>
      </c>
    </row>
    <row r="9" spans="1:8" ht="19.5" thickBot="1">
      <c r="A9" s="4" t="s">
        <v>2695</v>
      </c>
      <c r="B9" s="1" t="s">
        <v>2668</v>
      </c>
      <c r="C9" s="3" t="s">
        <v>2696</v>
      </c>
      <c r="D9" s="1">
        <v>7.54</v>
      </c>
      <c r="E9" s="1">
        <v>35</v>
      </c>
      <c r="F9" s="2">
        <v>13.17</v>
      </c>
      <c r="G9" s="1" t="s">
        <v>82</v>
      </c>
      <c r="H9" s="304" t="s">
        <v>2979</v>
      </c>
    </row>
    <row r="10" spans="1:8">
      <c r="A10" s="478" t="s">
        <v>2697</v>
      </c>
      <c r="B10" s="478"/>
      <c r="C10" s="478"/>
      <c r="D10" s="478"/>
      <c r="E10" s="478"/>
      <c r="F10" s="478"/>
      <c r="G10" s="478"/>
      <c r="H10" s="478"/>
    </row>
  </sheetData>
  <mergeCells count="2">
    <mergeCell ref="D1:F1"/>
    <mergeCell ref="A10:H10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</sheetPr>
  <dimension ref="A1:H22"/>
  <sheetViews>
    <sheetView showGridLines="0" workbookViewId="0">
      <selection activeCell="L13" sqref="L13"/>
    </sheetView>
  </sheetViews>
  <sheetFormatPr defaultRowHeight="15"/>
  <cols>
    <col min="1" max="1" width="31.140625" bestFit="1" customWidth="1"/>
    <col min="2" max="2" width="18.42578125" customWidth="1"/>
    <col min="3" max="3" width="41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58</v>
      </c>
      <c r="D1" s="467" t="s">
        <v>7828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2566</v>
      </c>
      <c r="B3" s="9" t="s">
        <v>191</v>
      </c>
      <c r="C3" s="11" t="s">
        <v>4482</v>
      </c>
      <c r="D3" s="9">
        <v>17.010000000000002</v>
      </c>
      <c r="E3" s="9">
        <v>9</v>
      </c>
      <c r="F3" s="10">
        <v>9.6045197740112993</v>
      </c>
      <c r="G3" s="9" t="s">
        <v>82</v>
      </c>
      <c r="H3" s="298" t="s">
        <v>2979</v>
      </c>
    </row>
    <row r="4" spans="1:8" ht="18.75">
      <c r="A4" s="56" t="s">
        <v>2567</v>
      </c>
      <c r="B4" s="5" t="s">
        <v>191</v>
      </c>
      <c r="C4" s="7" t="s">
        <v>4483</v>
      </c>
      <c r="D4" s="5">
        <v>17.010000000000002</v>
      </c>
      <c r="E4" s="5">
        <v>9</v>
      </c>
      <c r="F4" s="6">
        <v>9.6045197740112993</v>
      </c>
      <c r="G4" s="5" t="s">
        <v>82</v>
      </c>
      <c r="H4" s="301" t="s">
        <v>2979</v>
      </c>
    </row>
    <row r="5" spans="1:8" ht="18.75">
      <c r="A5" s="56" t="s">
        <v>2568</v>
      </c>
      <c r="B5" s="5" t="s">
        <v>191</v>
      </c>
      <c r="C5" s="7" t="s">
        <v>4484</v>
      </c>
      <c r="D5" s="5">
        <v>17.010000000000002</v>
      </c>
      <c r="E5" s="5">
        <v>9</v>
      </c>
      <c r="F5" s="6">
        <v>9.6045197740112993</v>
      </c>
      <c r="G5" s="5" t="s">
        <v>82</v>
      </c>
      <c r="H5" s="301" t="s">
        <v>2979</v>
      </c>
    </row>
    <row r="6" spans="1:8" ht="19.5" thickBot="1">
      <c r="A6" s="55" t="s">
        <v>2569</v>
      </c>
      <c r="B6" s="1" t="s">
        <v>191</v>
      </c>
      <c r="C6" s="3" t="s">
        <v>4485</v>
      </c>
      <c r="D6" s="1">
        <v>17.010000000000002</v>
      </c>
      <c r="E6" s="1">
        <v>9</v>
      </c>
      <c r="F6" s="2">
        <v>9.6045197740112993</v>
      </c>
      <c r="G6" s="1" t="s">
        <v>82</v>
      </c>
      <c r="H6" s="304" t="s">
        <v>2984</v>
      </c>
    </row>
    <row r="7" spans="1:8" ht="18.75">
      <c r="A7" s="58" t="s">
        <v>2570</v>
      </c>
      <c r="B7" s="9" t="s">
        <v>2571</v>
      </c>
      <c r="C7" s="11" t="s">
        <v>4486</v>
      </c>
      <c r="D7" s="9">
        <v>17.010000000000002</v>
      </c>
      <c r="E7" s="9">
        <v>9</v>
      </c>
      <c r="F7" s="10">
        <v>10.310734463276836</v>
      </c>
      <c r="G7" s="9" t="s">
        <v>82</v>
      </c>
      <c r="H7" s="298" t="s">
        <v>2984</v>
      </c>
    </row>
    <row r="8" spans="1:8" ht="18.75">
      <c r="A8" s="56" t="s">
        <v>2572</v>
      </c>
      <c r="B8" s="5" t="s">
        <v>2571</v>
      </c>
      <c r="C8" s="7" t="s">
        <v>4487</v>
      </c>
      <c r="D8" s="5">
        <v>17.010000000000002</v>
      </c>
      <c r="E8" s="5">
        <v>9</v>
      </c>
      <c r="F8" s="6">
        <v>10.310734463276836</v>
      </c>
      <c r="G8" s="5" t="s">
        <v>82</v>
      </c>
      <c r="H8" s="301" t="s">
        <v>2984</v>
      </c>
    </row>
    <row r="9" spans="1:8" ht="18.75">
      <c r="A9" s="56" t="s">
        <v>2573</v>
      </c>
      <c r="B9" s="5" t="s">
        <v>2571</v>
      </c>
      <c r="C9" s="7" t="s">
        <v>4488</v>
      </c>
      <c r="D9" s="5">
        <v>17.010000000000002</v>
      </c>
      <c r="E9" s="5">
        <v>9</v>
      </c>
      <c r="F9" s="6">
        <v>10.310734463276836</v>
      </c>
      <c r="G9" s="5" t="s">
        <v>82</v>
      </c>
      <c r="H9" s="301" t="s">
        <v>2984</v>
      </c>
    </row>
    <row r="10" spans="1:8" ht="19.5" thickBot="1">
      <c r="A10" s="55" t="s">
        <v>2574</v>
      </c>
      <c r="B10" s="1" t="s">
        <v>2571</v>
      </c>
      <c r="C10" s="3" t="s">
        <v>4489</v>
      </c>
      <c r="D10" s="1">
        <v>17.010000000000002</v>
      </c>
      <c r="E10" s="1">
        <v>9</v>
      </c>
      <c r="F10" s="2">
        <v>10.310734463276836</v>
      </c>
      <c r="G10" s="1" t="s">
        <v>82</v>
      </c>
      <c r="H10" s="304" t="s">
        <v>2984</v>
      </c>
    </row>
    <row r="11" spans="1:8" ht="18.75">
      <c r="A11" s="57" t="s">
        <v>2575</v>
      </c>
      <c r="B11" s="37" t="s">
        <v>159</v>
      </c>
      <c r="C11" s="39" t="s">
        <v>3285</v>
      </c>
      <c r="D11" s="37">
        <v>15.26</v>
      </c>
      <c r="E11" s="37">
        <v>2</v>
      </c>
      <c r="F11" s="38">
        <v>10.734463276836157</v>
      </c>
      <c r="G11" s="37" t="s">
        <v>82</v>
      </c>
      <c r="H11" s="300" t="s">
        <v>2984</v>
      </c>
    </row>
    <row r="12" spans="1:8" ht="18.75">
      <c r="A12" s="56" t="s">
        <v>2576</v>
      </c>
      <c r="B12" s="5" t="s">
        <v>159</v>
      </c>
      <c r="C12" s="7" t="s">
        <v>3899</v>
      </c>
      <c r="D12" s="5">
        <v>15.26</v>
      </c>
      <c r="E12" s="5">
        <v>2</v>
      </c>
      <c r="F12" s="6">
        <v>10.734463276836157</v>
      </c>
      <c r="G12" s="5" t="s">
        <v>82</v>
      </c>
      <c r="H12" s="301" t="s">
        <v>2984</v>
      </c>
    </row>
    <row r="13" spans="1:8" ht="18.75">
      <c r="A13" s="56" t="s">
        <v>2577</v>
      </c>
      <c r="B13" s="5" t="s">
        <v>159</v>
      </c>
      <c r="C13" s="7" t="s">
        <v>4490</v>
      </c>
      <c r="D13" s="5">
        <v>15.26</v>
      </c>
      <c r="E13" s="5">
        <v>2</v>
      </c>
      <c r="F13" s="6">
        <v>10.734463276836157</v>
      </c>
      <c r="G13" s="5" t="s">
        <v>82</v>
      </c>
      <c r="H13" s="301" t="s">
        <v>2984</v>
      </c>
    </row>
    <row r="14" spans="1:8" ht="19.5" thickBot="1">
      <c r="A14" s="59" t="s">
        <v>2578</v>
      </c>
      <c r="B14" s="41" t="s">
        <v>159</v>
      </c>
      <c r="C14" s="43" t="s">
        <v>4491</v>
      </c>
      <c r="D14" s="41">
        <v>15.26</v>
      </c>
      <c r="E14" s="41">
        <v>2</v>
      </c>
      <c r="F14" s="42">
        <v>10.734463276836157</v>
      </c>
      <c r="G14" s="41" t="s">
        <v>82</v>
      </c>
      <c r="H14" s="343" t="s">
        <v>2984</v>
      </c>
    </row>
    <row r="15" spans="1:8" ht="18.75">
      <c r="A15" s="58" t="s">
        <v>2579</v>
      </c>
      <c r="B15" s="9" t="s">
        <v>544</v>
      </c>
      <c r="C15" s="11" t="s">
        <v>4492</v>
      </c>
      <c r="D15" s="9" t="s">
        <v>131</v>
      </c>
      <c r="E15" s="9">
        <v>10</v>
      </c>
      <c r="F15" s="10">
        <v>29.943502824858761</v>
      </c>
      <c r="G15" s="9" t="s">
        <v>100</v>
      </c>
      <c r="H15" s="298" t="s">
        <v>2984</v>
      </c>
    </row>
    <row r="16" spans="1:8" ht="18.75">
      <c r="A16" s="56" t="s">
        <v>2580</v>
      </c>
      <c r="B16" s="5" t="s">
        <v>544</v>
      </c>
      <c r="C16" s="7" t="s">
        <v>4493</v>
      </c>
      <c r="D16" s="5" t="s">
        <v>131</v>
      </c>
      <c r="E16" s="5">
        <v>10</v>
      </c>
      <c r="F16" s="6">
        <v>29.943502824858761</v>
      </c>
      <c r="G16" s="5" t="s">
        <v>100</v>
      </c>
      <c r="H16" s="301" t="s">
        <v>2984</v>
      </c>
    </row>
    <row r="17" spans="1:8" ht="18.75">
      <c r="A17" s="56" t="s">
        <v>2581</v>
      </c>
      <c r="B17" s="5" t="s">
        <v>544</v>
      </c>
      <c r="C17" s="7" t="s">
        <v>4494</v>
      </c>
      <c r="D17" s="5" t="s">
        <v>131</v>
      </c>
      <c r="E17" s="5">
        <v>10</v>
      </c>
      <c r="F17" s="6">
        <v>29.943502824858761</v>
      </c>
      <c r="G17" s="5" t="s">
        <v>100</v>
      </c>
      <c r="H17" s="301" t="s">
        <v>2984</v>
      </c>
    </row>
    <row r="18" spans="1:8" ht="19.5" thickBot="1">
      <c r="A18" s="55" t="s">
        <v>2582</v>
      </c>
      <c r="B18" s="1" t="s">
        <v>544</v>
      </c>
      <c r="C18" s="3" t="s">
        <v>4495</v>
      </c>
      <c r="D18" s="1" t="s">
        <v>131</v>
      </c>
      <c r="E18" s="1">
        <v>10</v>
      </c>
      <c r="F18" s="2">
        <v>29.943502824858761</v>
      </c>
      <c r="G18" s="1" t="s">
        <v>100</v>
      </c>
      <c r="H18" s="304" t="s">
        <v>2984</v>
      </c>
    </row>
    <row r="19" spans="1:8" ht="18.75">
      <c r="A19" s="58" t="s">
        <v>5838</v>
      </c>
      <c r="B19" s="9" t="s">
        <v>2583</v>
      </c>
      <c r="C19" s="11" t="s">
        <v>4496</v>
      </c>
      <c r="D19" s="9" t="s">
        <v>131</v>
      </c>
      <c r="E19" s="9">
        <v>15</v>
      </c>
      <c r="F19" s="10">
        <v>18.361581920903955</v>
      </c>
      <c r="G19" s="9" t="s">
        <v>100</v>
      </c>
      <c r="H19" s="298" t="s">
        <v>2984</v>
      </c>
    </row>
    <row r="20" spans="1:8" ht="18.75">
      <c r="A20" s="56" t="s">
        <v>5841</v>
      </c>
      <c r="B20" s="5" t="s">
        <v>2583</v>
      </c>
      <c r="C20" s="7" t="s">
        <v>4497</v>
      </c>
      <c r="D20" s="5" t="s">
        <v>131</v>
      </c>
      <c r="E20" s="5">
        <v>15</v>
      </c>
      <c r="F20" s="6">
        <v>18.361581920903955</v>
      </c>
      <c r="G20" s="5" t="s">
        <v>100</v>
      </c>
      <c r="H20" s="301" t="s">
        <v>2984</v>
      </c>
    </row>
    <row r="21" spans="1:8" ht="18.75">
      <c r="A21" s="56" t="s">
        <v>5839</v>
      </c>
      <c r="B21" s="5" t="s">
        <v>2583</v>
      </c>
      <c r="C21" s="7" t="s">
        <v>4498</v>
      </c>
      <c r="D21" s="5" t="s">
        <v>131</v>
      </c>
      <c r="E21" s="5">
        <v>15</v>
      </c>
      <c r="F21" s="6">
        <v>18.361581920903955</v>
      </c>
      <c r="G21" s="5" t="s">
        <v>100</v>
      </c>
      <c r="H21" s="301" t="s">
        <v>2984</v>
      </c>
    </row>
    <row r="22" spans="1:8" ht="19.5" thickBot="1">
      <c r="A22" s="55" t="s">
        <v>5840</v>
      </c>
      <c r="B22" s="1" t="s">
        <v>2583</v>
      </c>
      <c r="C22" s="3" t="s">
        <v>4499</v>
      </c>
      <c r="D22" s="1" t="s">
        <v>131</v>
      </c>
      <c r="E22" s="1">
        <v>15</v>
      </c>
      <c r="F22" s="2">
        <v>18.361581920903955</v>
      </c>
      <c r="G22" s="1" t="s">
        <v>100</v>
      </c>
      <c r="H22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DB87-88CA-43DB-8288-CB03C7A4BE7B}">
  <sheetPr>
    <tabColor theme="8" tint="-0.249977111117893"/>
  </sheetPr>
  <dimension ref="A1:H29"/>
  <sheetViews>
    <sheetView showGridLines="0" workbookViewId="0">
      <selection activeCell="J18" sqref="J18"/>
    </sheetView>
  </sheetViews>
  <sheetFormatPr defaultRowHeight="15"/>
  <cols>
    <col min="1" max="1" width="31.140625" bestFit="1" customWidth="1"/>
    <col min="2" max="2" width="12" bestFit="1" customWidth="1"/>
    <col min="3" max="3" width="45.7109375" customWidth="1"/>
    <col min="8" max="8" width="70.7109375" style="299" customWidth="1"/>
  </cols>
  <sheetData>
    <row r="1" spans="1:8" s="145" customFormat="1" ht="26.25" thickBot="1">
      <c r="A1" s="21" t="s">
        <v>362</v>
      </c>
      <c r="B1" s="20"/>
      <c r="C1" s="19" t="s">
        <v>6</v>
      </c>
      <c r="D1" s="467" t="s">
        <v>7830</v>
      </c>
      <c r="E1" s="467"/>
      <c r="F1" s="467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12" t="s">
        <v>7831</v>
      </c>
      <c r="B3" s="9" t="s">
        <v>81</v>
      </c>
      <c r="C3" s="11" t="s">
        <v>3275</v>
      </c>
      <c r="D3" s="9">
        <v>12.8</v>
      </c>
      <c r="E3" s="9">
        <v>5</v>
      </c>
      <c r="F3" s="10">
        <v>8.01</v>
      </c>
      <c r="G3" s="9" t="s">
        <v>82</v>
      </c>
      <c r="H3" s="307" t="s">
        <v>2984</v>
      </c>
    </row>
    <row r="4" spans="1:8" ht="18.75">
      <c r="A4" s="8" t="s">
        <v>7832</v>
      </c>
      <c r="B4" s="5" t="s">
        <v>81</v>
      </c>
      <c r="C4" s="7" t="s">
        <v>3276</v>
      </c>
      <c r="D4" s="5">
        <v>12.8</v>
      </c>
      <c r="E4" s="5">
        <v>5</v>
      </c>
      <c r="F4" s="6">
        <v>8.01</v>
      </c>
      <c r="G4" s="5" t="s">
        <v>82</v>
      </c>
      <c r="H4" s="308" t="s">
        <v>2984</v>
      </c>
    </row>
    <row r="5" spans="1:8" ht="18.75">
      <c r="A5" s="8" t="s">
        <v>7833</v>
      </c>
      <c r="B5" s="5" t="s">
        <v>81</v>
      </c>
      <c r="C5" s="7" t="s">
        <v>3277</v>
      </c>
      <c r="D5" s="5">
        <v>12.8</v>
      </c>
      <c r="E5" s="5">
        <v>5</v>
      </c>
      <c r="F5" s="6">
        <v>8.01</v>
      </c>
      <c r="G5" s="5" t="s">
        <v>82</v>
      </c>
      <c r="H5" s="308" t="s">
        <v>2984</v>
      </c>
    </row>
    <row r="6" spans="1:8" ht="19.5" thickBot="1">
      <c r="A6" s="8" t="s">
        <v>7834</v>
      </c>
      <c r="B6" s="1" t="s">
        <v>81</v>
      </c>
      <c r="C6" s="3" t="s">
        <v>3278</v>
      </c>
      <c r="D6" s="1">
        <v>12.8</v>
      </c>
      <c r="E6" s="1">
        <v>5</v>
      </c>
      <c r="F6" s="2">
        <v>8.01</v>
      </c>
      <c r="G6" s="1" t="s">
        <v>82</v>
      </c>
      <c r="H6" s="309" t="s">
        <v>2984</v>
      </c>
    </row>
    <row r="7" spans="1:8" ht="18.75">
      <c r="A7" s="12" t="s">
        <v>3003</v>
      </c>
      <c r="B7" s="37" t="s">
        <v>191</v>
      </c>
      <c r="C7" s="39" t="s">
        <v>3279</v>
      </c>
      <c r="D7" s="37">
        <v>13.37</v>
      </c>
      <c r="E7" s="37">
        <v>7</v>
      </c>
      <c r="F7" s="38">
        <v>6.25</v>
      </c>
      <c r="G7" s="37" t="s">
        <v>82</v>
      </c>
      <c r="H7" s="317" t="s">
        <v>2979</v>
      </c>
    </row>
    <row r="8" spans="1:8" ht="18.75">
      <c r="A8" s="311" t="s">
        <v>2985</v>
      </c>
      <c r="B8" s="312" t="s">
        <v>3007</v>
      </c>
      <c r="C8" s="313" t="s">
        <v>3280</v>
      </c>
      <c r="D8" s="312">
        <v>15.5</v>
      </c>
      <c r="E8" s="312">
        <v>8</v>
      </c>
      <c r="F8" s="314">
        <v>6.25</v>
      </c>
      <c r="G8" s="37" t="s">
        <v>82</v>
      </c>
      <c r="H8" s="317" t="s">
        <v>2979</v>
      </c>
    </row>
    <row r="9" spans="1:8" ht="18.75">
      <c r="A9" s="8" t="s">
        <v>3004</v>
      </c>
      <c r="B9" s="37" t="s">
        <v>3008</v>
      </c>
      <c r="C9" s="7" t="s">
        <v>3281</v>
      </c>
      <c r="D9" s="37">
        <v>13.37</v>
      </c>
      <c r="E9" s="37">
        <v>7</v>
      </c>
      <c r="F9" s="6">
        <v>6.25</v>
      </c>
      <c r="G9" s="37" t="s">
        <v>82</v>
      </c>
      <c r="H9" s="317" t="s">
        <v>2984</v>
      </c>
    </row>
    <row r="10" spans="1:8" ht="18.75">
      <c r="A10" s="315" t="s">
        <v>2986</v>
      </c>
      <c r="B10" s="312" t="s">
        <v>3009</v>
      </c>
      <c r="C10" s="313" t="s">
        <v>3282</v>
      </c>
      <c r="D10" s="312">
        <v>15.5</v>
      </c>
      <c r="E10" s="312">
        <v>8</v>
      </c>
      <c r="F10" s="316">
        <v>6.25</v>
      </c>
      <c r="G10" s="37" t="s">
        <v>82</v>
      </c>
      <c r="H10" s="317" t="s">
        <v>2979</v>
      </c>
    </row>
    <row r="11" spans="1:8" ht="18.75">
      <c r="A11" s="8" t="s">
        <v>3005</v>
      </c>
      <c r="B11" s="5" t="s">
        <v>191</v>
      </c>
      <c r="C11" s="7" t="s">
        <v>3283</v>
      </c>
      <c r="D11" s="37">
        <v>13.37</v>
      </c>
      <c r="E11" s="37">
        <v>7</v>
      </c>
      <c r="F11" s="6">
        <v>6.25</v>
      </c>
      <c r="G11" s="37" t="s">
        <v>82</v>
      </c>
      <c r="H11" s="317" t="s">
        <v>2984</v>
      </c>
    </row>
    <row r="12" spans="1:8" ht="19.5" thickBot="1">
      <c r="A12" s="4" t="s">
        <v>3006</v>
      </c>
      <c r="B12" s="41" t="s">
        <v>191</v>
      </c>
      <c r="C12" s="43" t="s">
        <v>3284</v>
      </c>
      <c r="D12" s="37">
        <v>13.37</v>
      </c>
      <c r="E12" s="37">
        <v>7</v>
      </c>
      <c r="F12" s="42">
        <v>6.25</v>
      </c>
      <c r="G12" s="37" t="s">
        <v>82</v>
      </c>
      <c r="H12" s="317" t="s">
        <v>2984</v>
      </c>
    </row>
    <row r="13" spans="1:8" ht="18.75">
      <c r="A13" s="12" t="s">
        <v>7835</v>
      </c>
      <c r="B13" s="9" t="s">
        <v>159</v>
      </c>
      <c r="C13" s="11" t="s">
        <v>3285</v>
      </c>
      <c r="D13" s="9">
        <v>15.5</v>
      </c>
      <c r="E13" s="9">
        <v>2</v>
      </c>
      <c r="F13" s="10">
        <v>9.26</v>
      </c>
      <c r="G13" s="9" t="s">
        <v>82</v>
      </c>
      <c r="H13" s="307" t="s">
        <v>2984</v>
      </c>
    </row>
    <row r="14" spans="1:8" ht="18.75">
      <c r="A14" s="8" t="s">
        <v>2987</v>
      </c>
      <c r="B14" s="5" t="s">
        <v>159</v>
      </c>
      <c r="C14" s="7" t="s">
        <v>3286</v>
      </c>
      <c r="D14" s="5">
        <v>15.5</v>
      </c>
      <c r="E14" s="5">
        <v>2</v>
      </c>
      <c r="F14" s="6">
        <v>9.26</v>
      </c>
      <c r="G14" s="5" t="s">
        <v>82</v>
      </c>
      <c r="H14" s="308" t="s">
        <v>2984</v>
      </c>
    </row>
    <row r="15" spans="1:8" ht="18.75">
      <c r="A15" s="8" t="s">
        <v>2988</v>
      </c>
      <c r="B15" s="5" t="s">
        <v>159</v>
      </c>
      <c r="C15" s="7" t="s">
        <v>3287</v>
      </c>
      <c r="D15" s="5">
        <v>15.5</v>
      </c>
      <c r="E15" s="5">
        <v>2</v>
      </c>
      <c r="F15" s="6">
        <v>9.26</v>
      </c>
      <c r="G15" s="5" t="s">
        <v>82</v>
      </c>
      <c r="H15" s="308" t="s">
        <v>2984</v>
      </c>
    </row>
    <row r="16" spans="1:8" ht="19.5" thickBot="1">
      <c r="A16" s="4" t="s">
        <v>2989</v>
      </c>
      <c r="B16" s="1" t="s">
        <v>159</v>
      </c>
      <c r="C16" s="3" t="s">
        <v>3288</v>
      </c>
      <c r="D16" s="1">
        <v>15.5</v>
      </c>
      <c r="E16" s="1">
        <v>2</v>
      </c>
      <c r="F16" s="2">
        <v>9.26</v>
      </c>
      <c r="G16" s="1" t="s">
        <v>82</v>
      </c>
      <c r="H16" s="309" t="s">
        <v>2984</v>
      </c>
    </row>
    <row r="17" spans="1:8" ht="18.75">
      <c r="A17" s="12" t="s">
        <v>2990</v>
      </c>
      <c r="B17" s="9" t="s">
        <v>310</v>
      </c>
      <c r="C17" s="11" t="s">
        <v>3289</v>
      </c>
      <c r="D17" s="9" t="s">
        <v>131</v>
      </c>
      <c r="E17" s="9">
        <v>10</v>
      </c>
      <c r="F17" s="10">
        <v>17.2</v>
      </c>
      <c r="G17" s="9" t="s">
        <v>100</v>
      </c>
      <c r="H17" s="307" t="s">
        <v>2979</v>
      </c>
    </row>
    <row r="18" spans="1:8" ht="18.75">
      <c r="A18" s="8" t="s">
        <v>2991</v>
      </c>
      <c r="B18" s="5" t="s">
        <v>310</v>
      </c>
      <c r="C18" s="7" t="s">
        <v>3290</v>
      </c>
      <c r="D18" s="5" t="s">
        <v>131</v>
      </c>
      <c r="E18" s="5">
        <v>10</v>
      </c>
      <c r="F18" s="6">
        <v>17.2</v>
      </c>
      <c r="G18" s="5" t="s">
        <v>100</v>
      </c>
      <c r="H18" s="308" t="s">
        <v>2979</v>
      </c>
    </row>
    <row r="19" spans="1:8" ht="18.75">
      <c r="A19" s="8" t="s">
        <v>2992</v>
      </c>
      <c r="B19" s="5" t="s">
        <v>310</v>
      </c>
      <c r="C19" s="7" t="s">
        <v>3291</v>
      </c>
      <c r="D19" s="5" t="s">
        <v>131</v>
      </c>
      <c r="E19" s="5">
        <v>10</v>
      </c>
      <c r="F19" s="6">
        <v>17.2</v>
      </c>
      <c r="G19" s="5" t="s">
        <v>100</v>
      </c>
      <c r="H19" s="308" t="s">
        <v>2979</v>
      </c>
    </row>
    <row r="20" spans="1:8" ht="19.5" thickBot="1">
      <c r="A20" s="4" t="s">
        <v>2993</v>
      </c>
      <c r="B20" s="1" t="s">
        <v>310</v>
      </c>
      <c r="C20" s="3" t="s">
        <v>3292</v>
      </c>
      <c r="D20" s="1" t="s">
        <v>131</v>
      </c>
      <c r="E20" s="1">
        <v>10</v>
      </c>
      <c r="F20" s="2">
        <v>17.2</v>
      </c>
      <c r="G20" s="1" t="s">
        <v>100</v>
      </c>
      <c r="H20" s="309" t="s">
        <v>2984</v>
      </c>
    </row>
    <row r="21" spans="1:8" ht="18.75">
      <c r="A21" s="8" t="s">
        <v>2994</v>
      </c>
      <c r="B21" s="5" t="s">
        <v>402</v>
      </c>
      <c r="C21" s="7" t="s">
        <v>3293</v>
      </c>
      <c r="D21" s="5" t="s">
        <v>131</v>
      </c>
      <c r="E21" s="5">
        <v>15</v>
      </c>
      <c r="F21" s="6">
        <v>8.14</v>
      </c>
      <c r="G21" s="5" t="s">
        <v>100</v>
      </c>
      <c r="H21" s="308" t="s">
        <v>2979</v>
      </c>
    </row>
    <row r="22" spans="1:8" ht="18.75">
      <c r="A22" s="8" t="s">
        <v>2995</v>
      </c>
      <c r="B22" s="5" t="s">
        <v>402</v>
      </c>
      <c r="C22" s="7" t="s">
        <v>3294</v>
      </c>
      <c r="D22" s="5" t="s">
        <v>131</v>
      </c>
      <c r="E22" s="5">
        <v>15</v>
      </c>
      <c r="F22" s="6">
        <v>8.14</v>
      </c>
      <c r="G22" s="5" t="s">
        <v>100</v>
      </c>
      <c r="H22" s="308" t="s">
        <v>2979</v>
      </c>
    </row>
    <row r="23" spans="1:8" ht="18.75">
      <c r="A23" s="8" t="s">
        <v>2996</v>
      </c>
      <c r="B23" s="5" t="s">
        <v>402</v>
      </c>
      <c r="C23" s="7" t="s">
        <v>3295</v>
      </c>
      <c r="D23" s="5" t="s">
        <v>131</v>
      </c>
      <c r="E23" s="5">
        <v>15</v>
      </c>
      <c r="F23" s="6">
        <v>8.14</v>
      </c>
      <c r="G23" s="5" t="s">
        <v>100</v>
      </c>
      <c r="H23" s="308" t="s">
        <v>2979</v>
      </c>
    </row>
    <row r="24" spans="1:8" ht="19.5" thickBot="1">
      <c r="A24" s="44" t="s">
        <v>2997</v>
      </c>
      <c r="B24" s="41" t="s">
        <v>402</v>
      </c>
      <c r="C24" s="43" t="s">
        <v>3296</v>
      </c>
      <c r="D24" s="41" t="s">
        <v>131</v>
      </c>
      <c r="E24" s="41">
        <v>15</v>
      </c>
      <c r="F24" s="42">
        <v>8.14</v>
      </c>
      <c r="G24" s="41" t="s">
        <v>100</v>
      </c>
      <c r="H24" s="318" t="s">
        <v>2984</v>
      </c>
    </row>
    <row r="25" spans="1:8" ht="19.5" thickBot="1">
      <c r="A25" s="468" t="s">
        <v>3002</v>
      </c>
      <c r="B25" s="469"/>
      <c r="C25" s="469"/>
      <c r="D25" s="469"/>
      <c r="E25" s="469"/>
      <c r="F25" s="469"/>
      <c r="G25" s="469"/>
      <c r="H25" s="470"/>
    </row>
    <row r="26" spans="1:8" ht="18.75">
      <c r="A26" s="12" t="s">
        <v>2998</v>
      </c>
      <c r="B26" s="9" t="s">
        <v>403</v>
      </c>
      <c r="C26" s="11" t="s">
        <v>3297</v>
      </c>
      <c r="D26" s="9">
        <v>2.69</v>
      </c>
      <c r="E26" s="9">
        <v>20</v>
      </c>
      <c r="F26" s="10">
        <v>11.34</v>
      </c>
      <c r="G26" s="9" t="s">
        <v>82</v>
      </c>
      <c r="H26" s="307" t="s">
        <v>2984</v>
      </c>
    </row>
    <row r="27" spans="1:8" ht="18.75">
      <c r="A27" s="8" t="s">
        <v>2999</v>
      </c>
      <c r="B27" s="5" t="s">
        <v>403</v>
      </c>
      <c r="C27" s="7" t="s">
        <v>3298</v>
      </c>
      <c r="D27" s="5">
        <v>2.69</v>
      </c>
      <c r="E27" s="5">
        <v>20</v>
      </c>
      <c r="F27" s="6">
        <v>11.34</v>
      </c>
      <c r="G27" s="5" t="s">
        <v>82</v>
      </c>
      <c r="H27" s="308" t="s">
        <v>2979</v>
      </c>
    </row>
    <row r="28" spans="1:8" ht="18.75">
      <c r="A28" s="8" t="s">
        <v>3000</v>
      </c>
      <c r="B28" s="5" t="s">
        <v>403</v>
      </c>
      <c r="C28" s="7" t="s">
        <v>3299</v>
      </c>
      <c r="D28" s="5">
        <v>2.69</v>
      </c>
      <c r="E28" s="5">
        <v>20</v>
      </c>
      <c r="F28" s="6">
        <v>11.34</v>
      </c>
      <c r="G28" s="5" t="s">
        <v>82</v>
      </c>
      <c r="H28" s="308" t="s">
        <v>2979</v>
      </c>
    </row>
    <row r="29" spans="1:8" ht="19.5" thickBot="1">
      <c r="A29" s="4" t="s">
        <v>3001</v>
      </c>
      <c r="B29" s="1" t="s">
        <v>403</v>
      </c>
      <c r="C29" s="3" t="s">
        <v>3300</v>
      </c>
      <c r="D29" s="1">
        <v>2.69</v>
      </c>
      <c r="E29" s="1">
        <v>20</v>
      </c>
      <c r="F29" s="2">
        <v>11.34</v>
      </c>
      <c r="G29" s="1" t="s">
        <v>82</v>
      </c>
      <c r="H29" s="309" t="s">
        <v>2979</v>
      </c>
    </row>
  </sheetData>
  <mergeCells count="2">
    <mergeCell ref="D1:F1"/>
    <mergeCell ref="A25:H25"/>
  </mergeCells>
  <phoneticPr fontId="30" type="noConversion"/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</sheetPr>
  <dimension ref="A1:H86"/>
  <sheetViews>
    <sheetView showGridLines="0" workbookViewId="0">
      <selection activeCell="L24" sqref="L24"/>
    </sheetView>
  </sheetViews>
  <sheetFormatPr defaultRowHeight="15"/>
  <cols>
    <col min="1" max="1" width="23.140625" bestFit="1" customWidth="1"/>
    <col min="2" max="2" width="20.5703125" customWidth="1"/>
    <col min="3" max="3" width="44" bestFit="1" customWidth="1"/>
    <col min="6" max="6" width="13.140625" customWidth="1"/>
    <col min="8" max="8" width="45.140625" bestFit="1" customWidth="1"/>
  </cols>
  <sheetData>
    <row r="1" spans="1:8" ht="26.25" thickBot="1">
      <c r="A1" s="21" t="s">
        <v>620</v>
      </c>
      <c r="B1" s="20"/>
      <c r="C1" s="19" t="s">
        <v>59</v>
      </c>
      <c r="D1" s="467" t="s">
        <v>7469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7297</v>
      </c>
      <c r="B3" s="9" t="s">
        <v>7381</v>
      </c>
      <c r="C3" s="11" t="s">
        <v>7421</v>
      </c>
      <c r="D3" s="9">
        <v>12</v>
      </c>
      <c r="E3" s="9">
        <v>6</v>
      </c>
      <c r="F3" s="10">
        <v>6.88</v>
      </c>
      <c r="G3" s="9" t="s">
        <v>82</v>
      </c>
      <c r="H3" s="298" t="s">
        <v>2984</v>
      </c>
    </row>
    <row r="4" spans="1:8" ht="18.75">
      <c r="A4" s="56" t="s">
        <v>7298</v>
      </c>
      <c r="B4" s="5" t="s">
        <v>7381</v>
      </c>
      <c r="C4" s="7" t="s">
        <v>7422</v>
      </c>
      <c r="D4" s="5">
        <v>12</v>
      </c>
      <c r="E4" s="5">
        <v>6</v>
      </c>
      <c r="F4" s="6">
        <v>6.88</v>
      </c>
      <c r="G4" s="5" t="s">
        <v>82</v>
      </c>
      <c r="H4" s="301" t="s">
        <v>2984</v>
      </c>
    </row>
    <row r="5" spans="1:8" ht="18.75">
      <c r="A5" s="56" t="s">
        <v>7299</v>
      </c>
      <c r="B5" s="5" t="s">
        <v>7381</v>
      </c>
      <c r="C5" s="7" t="s">
        <v>7423</v>
      </c>
      <c r="D5" s="5">
        <v>12</v>
      </c>
      <c r="E5" s="5">
        <v>6</v>
      </c>
      <c r="F5" s="6">
        <v>6.88</v>
      </c>
      <c r="G5" s="5" t="s">
        <v>82</v>
      </c>
      <c r="H5" s="301" t="s">
        <v>2984</v>
      </c>
    </row>
    <row r="6" spans="1:8" ht="18.75">
      <c r="A6" s="56" t="s">
        <v>7300</v>
      </c>
      <c r="B6" s="5" t="s">
        <v>7381</v>
      </c>
      <c r="C6" s="7" t="s">
        <v>7424</v>
      </c>
      <c r="D6" s="5">
        <v>12</v>
      </c>
      <c r="E6" s="5">
        <v>6</v>
      </c>
      <c r="F6" s="6">
        <v>6.88</v>
      </c>
      <c r="G6" s="5" t="s">
        <v>82</v>
      </c>
      <c r="H6" s="301" t="s">
        <v>2984</v>
      </c>
    </row>
    <row r="7" spans="1:8" ht="19.5" thickBot="1">
      <c r="A7" s="55" t="s">
        <v>7301</v>
      </c>
      <c r="B7" s="1" t="s">
        <v>7381</v>
      </c>
      <c r="C7" s="3" t="s">
        <v>7425</v>
      </c>
      <c r="D7" s="1">
        <v>12</v>
      </c>
      <c r="E7" s="1">
        <v>6</v>
      </c>
      <c r="F7" s="2">
        <v>6.88</v>
      </c>
      <c r="G7" s="1" t="s">
        <v>82</v>
      </c>
      <c r="H7" s="304" t="s">
        <v>2984</v>
      </c>
    </row>
    <row r="8" spans="1:8" ht="18.75">
      <c r="A8" s="57" t="s">
        <v>7302</v>
      </c>
      <c r="B8" s="37" t="s">
        <v>7381</v>
      </c>
      <c r="C8" s="39" t="s">
        <v>7426</v>
      </c>
      <c r="D8" s="37">
        <v>12</v>
      </c>
      <c r="E8" s="37">
        <v>6</v>
      </c>
      <c r="F8" s="38">
        <v>9.5299999999999994</v>
      </c>
      <c r="G8" s="37" t="s">
        <v>82</v>
      </c>
      <c r="H8" s="300" t="s">
        <v>2984</v>
      </c>
    </row>
    <row r="9" spans="1:8" ht="18.75">
      <c r="A9" s="56" t="s">
        <v>7303</v>
      </c>
      <c r="B9" s="5" t="s">
        <v>7381</v>
      </c>
      <c r="C9" s="7" t="s">
        <v>7427</v>
      </c>
      <c r="D9" s="5">
        <v>12</v>
      </c>
      <c r="E9" s="5">
        <v>6</v>
      </c>
      <c r="F9" s="6">
        <v>9.5299999999999994</v>
      </c>
      <c r="G9" s="5" t="s">
        <v>82</v>
      </c>
      <c r="H9" s="301" t="s">
        <v>2984</v>
      </c>
    </row>
    <row r="10" spans="1:8" ht="18.75">
      <c r="A10" s="56" t="s">
        <v>7304</v>
      </c>
      <c r="B10" s="5" t="s">
        <v>7381</v>
      </c>
      <c r="C10" s="7" t="s">
        <v>7428</v>
      </c>
      <c r="D10" s="5">
        <v>12</v>
      </c>
      <c r="E10" s="5">
        <v>6</v>
      </c>
      <c r="F10" s="6">
        <v>9.5299999999999994</v>
      </c>
      <c r="G10" s="5" t="s">
        <v>82</v>
      </c>
      <c r="H10" s="301" t="s">
        <v>2984</v>
      </c>
    </row>
    <row r="11" spans="1:8" ht="18.75">
      <c r="A11" s="56" t="s">
        <v>7305</v>
      </c>
      <c r="B11" s="5" t="s">
        <v>7381</v>
      </c>
      <c r="C11" s="7" t="s">
        <v>7429</v>
      </c>
      <c r="D11" s="5">
        <v>12</v>
      </c>
      <c r="E11" s="5">
        <v>6</v>
      </c>
      <c r="F11" s="6">
        <v>9.5299999999999994</v>
      </c>
      <c r="G11" s="5" t="s">
        <v>82</v>
      </c>
      <c r="H11" s="301" t="s">
        <v>2984</v>
      </c>
    </row>
    <row r="12" spans="1:8" ht="19.5" thickBot="1">
      <c r="A12" s="59" t="s">
        <v>7306</v>
      </c>
      <c r="B12" s="41" t="s">
        <v>7381</v>
      </c>
      <c r="C12" s="43" t="s">
        <v>7430</v>
      </c>
      <c r="D12" s="41">
        <v>12</v>
      </c>
      <c r="E12" s="41">
        <v>6</v>
      </c>
      <c r="F12" s="42">
        <v>9.5299999999999994</v>
      </c>
      <c r="G12" s="41" t="s">
        <v>82</v>
      </c>
      <c r="H12" s="343" t="s">
        <v>2984</v>
      </c>
    </row>
    <row r="13" spans="1:8" ht="18.75">
      <c r="A13" s="58" t="s">
        <v>7307</v>
      </c>
      <c r="B13" s="9" t="s">
        <v>7384</v>
      </c>
      <c r="C13" s="11" t="s">
        <v>7406</v>
      </c>
      <c r="D13" s="9">
        <v>16</v>
      </c>
      <c r="E13" s="9">
        <v>4</v>
      </c>
      <c r="F13" s="10">
        <v>16.93</v>
      </c>
      <c r="G13" s="9" t="s">
        <v>82</v>
      </c>
      <c r="H13" s="298" t="s">
        <v>2984</v>
      </c>
    </row>
    <row r="14" spans="1:8" ht="18.75">
      <c r="A14" s="56" t="s">
        <v>7308</v>
      </c>
      <c r="B14" s="5" t="s">
        <v>7384</v>
      </c>
      <c r="C14" s="7" t="s">
        <v>7385</v>
      </c>
      <c r="D14" s="5">
        <v>16</v>
      </c>
      <c r="E14" s="5">
        <v>4</v>
      </c>
      <c r="F14" s="6">
        <v>16.93</v>
      </c>
      <c r="G14" s="5" t="s">
        <v>82</v>
      </c>
      <c r="H14" s="301" t="s">
        <v>2984</v>
      </c>
    </row>
    <row r="15" spans="1:8" ht="19.5" thickBot="1">
      <c r="A15" s="59" t="s">
        <v>7309</v>
      </c>
      <c r="B15" s="41" t="s">
        <v>7384</v>
      </c>
      <c r="C15" s="43" t="s">
        <v>7386</v>
      </c>
      <c r="D15" s="41">
        <v>16</v>
      </c>
      <c r="E15" s="41">
        <v>4</v>
      </c>
      <c r="F15" s="42">
        <v>16.93</v>
      </c>
      <c r="G15" s="41" t="s">
        <v>82</v>
      </c>
      <c r="H15" s="343" t="s">
        <v>2984</v>
      </c>
    </row>
    <row r="16" spans="1:8" ht="18.75">
      <c r="A16" s="58" t="s">
        <v>7310</v>
      </c>
      <c r="B16" s="9" t="s">
        <v>7382</v>
      </c>
      <c r="C16" s="11" t="s">
        <v>7387</v>
      </c>
      <c r="D16" s="9">
        <v>8</v>
      </c>
      <c r="E16" s="9">
        <v>2</v>
      </c>
      <c r="F16" s="10">
        <v>11.68</v>
      </c>
      <c r="G16" s="9" t="s">
        <v>82</v>
      </c>
      <c r="H16" s="298" t="s">
        <v>2984</v>
      </c>
    </row>
    <row r="17" spans="1:8" ht="18.75">
      <c r="A17" s="56" t="s">
        <v>7311</v>
      </c>
      <c r="B17" s="5" t="s">
        <v>7382</v>
      </c>
      <c r="C17" s="7" t="s">
        <v>7388</v>
      </c>
      <c r="D17" s="5">
        <v>8</v>
      </c>
      <c r="E17" s="5">
        <v>2</v>
      </c>
      <c r="F17" s="6">
        <v>11.68</v>
      </c>
      <c r="G17" s="5" t="s">
        <v>82</v>
      </c>
      <c r="H17" s="301" t="s">
        <v>2984</v>
      </c>
    </row>
    <row r="18" spans="1:8" ht="19.5" thickBot="1">
      <c r="A18" s="55" t="s">
        <v>7312</v>
      </c>
      <c r="B18" s="1" t="s">
        <v>7382</v>
      </c>
      <c r="C18" s="3" t="s">
        <v>7389</v>
      </c>
      <c r="D18" s="1">
        <v>8</v>
      </c>
      <c r="E18" s="1">
        <v>2</v>
      </c>
      <c r="F18" s="2">
        <v>11.68</v>
      </c>
      <c r="G18" s="1" t="s">
        <v>82</v>
      </c>
      <c r="H18" s="304" t="s">
        <v>2984</v>
      </c>
    </row>
    <row r="19" spans="1:8" ht="18.75">
      <c r="A19" s="58" t="s">
        <v>7313</v>
      </c>
      <c r="B19" s="9" t="s">
        <v>7382</v>
      </c>
      <c r="C19" s="11" t="s">
        <v>7415</v>
      </c>
      <c r="D19" s="9">
        <v>12</v>
      </c>
      <c r="E19" s="9">
        <v>4</v>
      </c>
      <c r="F19" s="10">
        <v>7.18</v>
      </c>
      <c r="G19" s="9" t="s">
        <v>82</v>
      </c>
      <c r="H19" s="298" t="s">
        <v>2984</v>
      </c>
    </row>
    <row r="20" spans="1:8" ht="19.5" thickBot="1">
      <c r="A20" s="55" t="s">
        <v>7314</v>
      </c>
      <c r="B20" s="1" t="s">
        <v>7382</v>
      </c>
      <c r="C20" s="3" t="s">
        <v>7414</v>
      </c>
      <c r="D20" s="1">
        <v>12</v>
      </c>
      <c r="E20" s="1">
        <v>3</v>
      </c>
      <c r="F20" s="2">
        <v>7.18</v>
      </c>
      <c r="G20" s="1" t="s">
        <v>82</v>
      </c>
      <c r="H20" s="304" t="s">
        <v>2984</v>
      </c>
    </row>
    <row r="21" spans="1:8" ht="18.75">
      <c r="A21" s="57" t="s">
        <v>7315</v>
      </c>
      <c r="B21" s="37" t="s">
        <v>7382</v>
      </c>
      <c r="C21" s="39" t="s">
        <v>7416</v>
      </c>
      <c r="D21" s="37">
        <v>16</v>
      </c>
      <c r="E21" s="37">
        <v>4</v>
      </c>
      <c r="F21" s="38">
        <v>7.18</v>
      </c>
      <c r="G21" s="37" t="s">
        <v>82</v>
      </c>
      <c r="H21" s="300" t="s">
        <v>2984</v>
      </c>
    </row>
    <row r="22" spans="1:8" ht="18.75">
      <c r="A22" s="56" t="s">
        <v>7316</v>
      </c>
      <c r="B22" s="5" t="s">
        <v>7382</v>
      </c>
      <c r="C22" s="7" t="s">
        <v>7417</v>
      </c>
      <c r="D22" s="5">
        <v>16</v>
      </c>
      <c r="E22" s="5">
        <v>3</v>
      </c>
      <c r="F22" s="6">
        <v>7.18</v>
      </c>
      <c r="G22" s="5" t="s">
        <v>82</v>
      </c>
      <c r="H22" s="301" t="s">
        <v>2984</v>
      </c>
    </row>
    <row r="23" spans="1:8" ht="18.75">
      <c r="A23" s="56" t="s">
        <v>7317</v>
      </c>
      <c r="B23" s="5" t="s">
        <v>7382</v>
      </c>
      <c r="C23" s="7" t="s">
        <v>7418</v>
      </c>
      <c r="D23" s="5">
        <v>16</v>
      </c>
      <c r="E23" s="5">
        <v>4</v>
      </c>
      <c r="F23" s="6">
        <v>7.18</v>
      </c>
      <c r="G23" s="5" t="s">
        <v>82</v>
      </c>
      <c r="H23" s="301" t="s">
        <v>2984</v>
      </c>
    </row>
    <row r="24" spans="1:8" ht="18.75">
      <c r="A24" s="56" t="s">
        <v>7318</v>
      </c>
      <c r="B24" s="5" t="s">
        <v>7382</v>
      </c>
      <c r="C24" s="7" t="s">
        <v>7419</v>
      </c>
      <c r="D24" s="5">
        <v>16</v>
      </c>
      <c r="E24" s="5">
        <v>4</v>
      </c>
      <c r="F24" s="6">
        <v>7.18</v>
      </c>
      <c r="G24" s="5" t="s">
        <v>82</v>
      </c>
      <c r="H24" s="301" t="s">
        <v>2984</v>
      </c>
    </row>
    <row r="25" spans="1:8" ht="19.5" thickBot="1">
      <c r="A25" s="59" t="s">
        <v>7319</v>
      </c>
      <c r="B25" s="41" t="s">
        <v>7382</v>
      </c>
      <c r="C25" s="43" t="s">
        <v>7420</v>
      </c>
      <c r="D25" s="41">
        <v>16</v>
      </c>
      <c r="E25" s="41">
        <v>4</v>
      </c>
      <c r="F25" s="42">
        <v>7.18</v>
      </c>
      <c r="G25" s="41" t="s">
        <v>82</v>
      </c>
      <c r="H25" s="343" t="s">
        <v>2984</v>
      </c>
    </row>
    <row r="26" spans="1:8" ht="18.75">
      <c r="A26" s="58" t="s">
        <v>7320</v>
      </c>
      <c r="B26" s="9" t="s">
        <v>7382</v>
      </c>
      <c r="C26" s="11" t="s">
        <v>7407</v>
      </c>
      <c r="D26" s="9">
        <v>12</v>
      </c>
      <c r="E26" s="9">
        <v>3</v>
      </c>
      <c r="F26" s="10">
        <v>9.5299999999999994</v>
      </c>
      <c r="G26" s="9" t="s">
        <v>82</v>
      </c>
      <c r="H26" s="298" t="s">
        <v>2984</v>
      </c>
    </row>
    <row r="27" spans="1:8" ht="19.5" thickBot="1">
      <c r="A27" s="55" t="s">
        <v>7321</v>
      </c>
      <c r="B27" s="1" t="s">
        <v>7382</v>
      </c>
      <c r="C27" s="3" t="s">
        <v>7408</v>
      </c>
      <c r="D27" s="1">
        <v>12</v>
      </c>
      <c r="E27" s="1">
        <v>3</v>
      </c>
      <c r="F27" s="2">
        <v>9.5299999999999994</v>
      </c>
      <c r="G27" s="1" t="s">
        <v>82</v>
      </c>
      <c r="H27" s="304" t="s">
        <v>2984</v>
      </c>
    </row>
    <row r="28" spans="1:8" ht="18.75">
      <c r="A28" s="57" t="s">
        <v>7322</v>
      </c>
      <c r="B28" s="37" t="s">
        <v>7382</v>
      </c>
      <c r="C28" s="39" t="s">
        <v>7409</v>
      </c>
      <c r="D28" s="37">
        <v>16</v>
      </c>
      <c r="E28" s="37">
        <v>4</v>
      </c>
      <c r="F28" s="38">
        <v>9.5299999999999994</v>
      </c>
      <c r="G28" s="37" t="s">
        <v>82</v>
      </c>
      <c r="H28" s="300" t="s">
        <v>2984</v>
      </c>
    </row>
    <row r="29" spans="1:8" ht="18.75">
      <c r="A29" s="56" t="s">
        <v>7323</v>
      </c>
      <c r="B29" s="5" t="s">
        <v>7382</v>
      </c>
      <c r="C29" s="7" t="s">
        <v>7410</v>
      </c>
      <c r="D29" s="5">
        <v>16</v>
      </c>
      <c r="E29" s="5">
        <v>4</v>
      </c>
      <c r="F29" s="6">
        <v>9.5299999999999994</v>
      </c>
      <c r="G29" s="5" t="s">
        <v>82</v>
      </c>
      <c r="H29" s="301" t="s">
        <v>2984</v>
      </c>
    </row>
    <row r="30" spans="1:8" ht="18.75">
      <c r="A30" s="56" t="s">
        <v>7324</v>
      </c>
      <c r="B30" s="5" t="s">
        <v>7382</v>
      </c>
      <c r="C30" s="7" t="s">
        <v>7411</v>
      </c>
      <c r="D30" s="5">
        <v>16</v>
      </c>
      <c r="E30" s="5">
        <v>4</v>
      </c>
      <c r="F30" s="6">
        <v>9.5299999999999994</v>
      </c>
      <c r="G30" s="5" t="s">
        <v>82</v>
      </c>
      <c r="H30" s="301" t="s">
        <v>2984</v>
      </c>
    </row>
    <row r="31" spans="1:8" ht="18.75">
      <c r="A31" s="56" t="s">
        <v>7325</v>
      </c>
      <c r="B31" s="5" t="s">
        <v>7382</v>
      </c>
      <c r="C31" s="7" t="s">
        <v>7412</v>
      </c>
      <c r="D31" s="5">
        <v>16</v>
      </c>
      <c r="E31" s="5">
        <v>4</v>
      </c>
      <c r="F31" s="6">
        <v>9.5299999999999994</v>
      </c>
      <c r="G31" s="5" t="s">
        <v>82</v>
      </c>
      <c r="H31" s="301" t="s">
        <v>2984</v>
      </c>
    </row>
    <row r="32" spans="1:8" ht="19.5" thickBot="1">
      <c r="A32" s="55" t="s">
        <v>7326</v>
      </c>
      <c r="B32" s="1" t="s">
        <v>7382</v>
      </c>
      <c r="C32" s="3" t="s">
        <v>7413</v>
      </c>
      <c r="D32" s="1">
        <v>16</v>
      </c>
      <c r="E32" s="1">
        <v>4</v>
      </c>
      <c r="F32" s="2">
        <v>9.5299999999999994</v>
      </c>
      <c r="G32" s="1" t="s">
        <v>82</v>
      </c>
      <c r="H32" s="304" t="s">
        <v>2984</v>
      </c>
    </row>
    <row r="33" spans="1:8" ht="18.75">
      <c r="A33" s="58" t="s">
        <v>7327</v>
      </c>
      <c r="B33" s="9" t="s">
        <v>7383</v>
      </c>
      <c r="C33" s="11" t="s">
        <v>7390</v>
      </c>
      <c r="D33" s="9">
        <v>16</v>
      </c>
      <c r="E33" s="9">
        <v>2</v>
      </c>
      <c r="F33" s="10">
        <v>11.84</v>
      </c>
      <c r="G33" s="9" t="s">
        <v>82</v>
      </c>
      <c r="H33" s="298" t="s">
        <v>2984</v>
      </c>
    </row>
    <row r="34" spans="1:8" ht="18.75">
      <c r="A34" s="56" t="s">
        <v>7328</v>
      </c>
      <c r="B34" s="5" t="s">
        <v>7383</v>
      </c>
      <c r="C34" s="7" t="s">
        <v>7391</v>
      </c>
      <c r="D34" s="5">
        <v>16</v>
      </c>
      <c r="E34" s="5">
        <v>2</v>
      </c>
      <c r="F34" s="6">
        <v>11.84</v>
      </c>
      <c r="G34" s="5" t="s">
        <v>82</v>
      </c>
      <c r="H34" s="301" t="s">
        <v>2984</v>
      </c>
    </row>
    <row r="35" spans="1:8" ht="19.5" thickBot="1">
      <c r="A35" s="55" t="s">
        <v>7329</v>
      </c>
      <c r="B35" s="1" t="s">
        <v>7383</v>
      </c>
      <c r="C35" s="3" t="s">
        <v>7392</v>
      </c>
      <c r="D35" s="1">
        <v>16</v>
      </c>
      <c r="E35" s="1">
        <v>2</v>
      </c>
      <c r="F35" s="2">
        <v>11.84</v>
      </c>
      <c r="G35" s="1" t="s">
        <v>82</v>
      </c>
      <c r="H35" s="304" t="s">
        <v>2984</v>
      </c>
    </row>
    <row r="36" spans="1:8" ht="18.75">
      <c r="A36" s="57" t="s">
        <v>7330</v>
      </c>
      <c r="B36" s="37" t="s">
        <v>7383</v>
      </c>
      <c r="C36" s="39" t="s">
        <v>7431</v>
      </c>
      <c r="D36" s="37">
        <v>16</v>
      </c>
      <c r="E36" s="37">
        <v>2</v>
      </c>
      <c r="F36" s="38">
        <v>8.51</v>
      </c>
      <c r="G36" s="37" t="s">
        <v>82</v>
      </c>
      <c r="H36" s="300" t="s">
        <v>2984</v>
      </c>
    </row>
    <row r="37" spans="1:8" ht="18.75">
      <c r="A37" s="56" t="s">
        <v>7331</v>
      </c>
      <c r="B37" s="5" t="s">
        <v>7383</v>
      </c>
      <c r="C37" s="7" t="s">
        <v>7432</v>
      </c>
      <c r="D37" s="5">
        <v>16</v>
      </c>
      <c r="E37" s="5">
        <v>2</v>
      </c>
      <c r="F37" s="6">
        <v>8.51</v>
      </c>
      <c r="G37" s="5" t="s">
        <v>82</v>
      </c>
      <c r="H37" s="301" t="s">
        <v>2984</v>
      </c>
    </row>
    <row r="38" spans="1:8" ht="18.75">
      <c r="A38" s="56" t="s">
        <v>7332</v>
      </c>
      <c r="B38" s="5" t="s">
        <v>7383</v>
      </c>
      <c r="C38" s="7" t="s">
        <v>7433</v>
      </c>
      <c r="D38" s="5">
        <v>16</v>
      </c>
      <c r="E38" s="5">
        <v>2</v>
      </c>
      <c r="F38" s="6">
        <v>8.51</v>
      </c>
      <c r="G38" s="5" t="s">
        <v>82</v>
      </c>
      <c r="H38" s="301" t="s">
        <v>2984</v>
      </c>
    </row>
    <row r="39" spans="1:8" ht="18.75">
      <c r="A39" s="56" t="s">
        <v>7333</v>
      </c>
      <c r="B39" s="5" t="s">
        <v>7383</v>
      </c>
      <c r="C39" s="7" t="s">
        <v>7434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2984</v>
      </c>
    </row>
    <row r="40" spans="1:8" ht="19.5" thickBot="1">
      <c r="A40" s="59" t="s">
        <v>7334</v>
      </c>
      <c r="B40" s="41" t="s">
        <v>7383</v>
      </c>
      <c r="C40" s="43" t="s">
        <v>7435</v>
      </c>
      <c r="D40" s="41">
        <v>16</v>
      </c>
      <c r="E40" s="41">
        <v>2</v>
      </c>
      <c r="F40" s="42">
        <v>8.51</v>
      </c>
      <c r="G40" s="41" t="s">
        <v>82</v>
      </c>
      <c r="H40" s="343" t="s">
        <v>2984</v>
      </c>
    </row>
    <row r="41" spans="1:8" ht="18.75">
      <c r="A41" s="58" t="s">
        <v>7335</v>
      </c>
      <c r="B41" s="9" t="s">
        <v>7383</v>
      </c>
      <c r="C41" s="11" t="s">
        <v>7436</v>
      </c>
      <c r="D41" s="9">
        <v>16</v>
      </c>
      <c r="E41" s="9">
        <v>2</v>
      </c>
      <c r="F41" s="10">
        <v>11.25</v>
      </c>
      <c r="G41" s="9" t="s">
        <v>82</v>
      </c>
      <c r="H41" s="298" t="s">
        <v>2984</v>
      </c>
    </row>
    <row r="42" spans="1:8" ht="18.75">
      <c r="A42" s="56" t="s">
        <v>7336</v>
      </c>
      <c r="B42" s="5" t="s">
        <v>7383</v>
      </c>
      <c r="C42" s="7" t="s">
        <v>7437</v>
      </c>
      <c r="D42" s="5">
        <v>16</v>
      </c>
      <c r="E42" s="5">
        <v>2</v>
      </c>
      <c r="F42" s="6">
        <v>11.25</v>
      </c>
      <c r="G42" s="5" t="s">
        <v>82</v>
      </c>
      <c r="H42" s="301" t="s">
        <v>2984</v>
      </c>
    </row>
    <row r="43" spans="1:8" ht="18.75">
      <c r="A43" s="56" t="s">
        <v>7337</v>
      </c>
      <c r="B43" s="5" t="s">
        <v>7383</v>
      </c>
      <c r="C43" s="7" t="s">
        <v>7438</v>
      </c>
      <c r="D43" s="5">
        <v>16</v>
      </c>
      <c r="E43" s="5">
        <v>2</v>
      </c>
      <c r="F43" s="6">
        <v>11.25</v>
      </c>
      <c r="G43" s="5" t="s">
        <v>82</v>
      </c>
      <c r="H43" s="301" t="s">
        <v>2984</v>
      </c>
    </row>
    <row r="44" spans="1:8" ht="18.75">
      <c r="A44" s="56" t="s">
        <v>7338</v>
      </c>
      <c r="B44" s="5" t="s">
        <v>7383</v>
      </c>
      <c r="C44" s="7" t="s">
        <v>7439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2984</v>
      </c>
    </row>
    <row r="45" spans="1:8" ht="19.5" thickBot="1">
      <c r="A45" s="55" t="s">
        <v>7339</v>
      </c>
      <c r="B45" s="1" t="s">
        <v>7383</v>
      </c>
      <c r="C45" s="3" t="s">
        <v>7440</v>
      </c>
      <c r="D45" s="1">
        <v>16</v>
      </c>
      <c r="E45" s="1">
        <v>2</v>
      </c>
      <c r="F45" s="2">
        <v>11.25</v>
      </c>
      <c r="G45" s="1" t="s">
        <v>82</v>
      </c>
      <c r="H45" s="304" t="s">
        <v>2984</v>
      </c>
    </row>
    <row r="46" spans="1:8" ht="18.75">
      <c r="A46" s="58" t="s">
        <v>7340</v>
      </c>
      <c r="B46" s="9" t="s">
        <v>161</v>
      </c>
      <c r="C46" s="11" t="s">
        <v>7441</v>
      </c>
      <c r="D46" s="9">
        <v>31</v>
      </c>
      <c r="E46" s="9">
        <v>2</v>
      </c>
      <c r="F46" s="10">
        <v>13.5</v>
      </c>
      <c r="G46" s="9" t="s">
        <v>82</v>
      </c>
      <c r="H46" s="298" t="s">
        <v>2984</v>
      </c>
    </row>
    <row r="47" spans="1:8" ht="18.75">
      <c r="A47" s="56" t="s">
        <v>7341</v>
      </c>
      <c r="B47" s="5" t="s">
        <v>161</v>
      </c>
      <c r="C47" s="7" t="s">
        <v>7442</v>
      </c>
      <c r="D47" s="5">
        <v>31</v>
      </c>
      <c r="E47" s="5">
        <v>2</v>
      </c>
      <c r="F47" s="6">
        <v>13.5</v>
      </c>
      <c r="G47" s="5" t="s">
        <v>82</v>
      </c>
      <c r="H47" s="301" t="s">
        <v>2984</v>
      </c>
    </row>
    <row r="48" spans="1:8" ht="18.75">
      <c r="A48" s="56" t="s">
        <v>7342</v>
      </c>
      <c r="B48" s="5" t="s">
        <v>161</v>
      </c>
      <c r="C48" s="7" t="s">
        <v>7443</v>
      </c>
      <c r="D48" s="5">
        <v>31</v>
      </c>
      <c r="E48" s="5">
        <v>2</v>
      </c>
      <c r="F48" s="6">
        <v>13.5</v>
      </c>
      <c r="G48" s="5" t="s">
        <v>82</v>
      </c>
      <c r="H48" s="301" t="s">
        <v>2984</v>
      </c>
    </row>
    <row r="49" spans="1:8" ht="19.5" thickBot="1">
      <c r="A49" s="55" t="s">
        <v>7343</v>
      </c>
      <c r="B49" s="1" t="s">
        <v>161</v>
      </c>
      <c r="C49" s="3" t="s">
        <v>7444</v>
      </c>
      <c r="D49" s="1">
        <v>31</v>
      </c>
      <c r="E49" s="1">
        <v>2</v>
      </c>
      <c r="F49" s="2">
        <v>13.5</v>
      </c>
      <c r="G49" s="1" t="s">
        <v>82</v>
      </c>
      <c r="H49" s="304" t="s">
        <v>2984</v>
      </c>
    </row>
    <row r="50" spans="1:8" ht="18.75">
      <c r="A50" s="58" t="s">
        <v>7344</v>
      </c>
      <c r="B50" s="9" t="s">
        <v>161</v>
      </c>
      <c r="C50" s="11" t="s">
        <v>7445</v>
      </c>
      <c r="D50" s="9">
        <v>32</v>
      </c>
      <c r="E50" s="9">
        <v>2</v>
      </c>
      <c r="F50" s="10">
        <v>13.5</v>
      </c>
      <c r="G50" s="9" t="s">
        <v>82</v>
      </c>
      <c r="H50" s="298" t="s">
        <v>2984</v>
      </c>
    </row>
    <row r="51" spans="1:8" ht="18.75">
      <c r="A51" s="56" t="s">
        <v>7345</v>
      </c>
      <c r="B51" s="5" t="s">
        <v>161</v>
      </c>
      <c r="C51" s="7" t="s">
        <v>7446</v>
      </c>
      <c r="D51" s="5">
        <v>32</v>
      </c>
      <c r="E51" s="5">
        <v>2</v>
      </c>
      <c r="F51" s="6">
        <v>13.5</v>
      </c>
      <c r="G51" s="5" t="s">
        <v>82</v>
      </c>
      <c r="H51" s="301" t="s">
        <v>2984</v>
      </c>
    </row>
    <row r="52" spans="1:8" ht="18.75">
      <c r="A52" s="56" t="s">
        <v>7346</v>
      </c>
      <c r="B52" s="5" t="s">
        <v>161</v>
      </c>
      <c r="C52" s="7" t="s">
        <v>7447</v>
      </c>
      <c r="D52" s="5">
        <v>32</v>
      </c>
      <c r="E52" s="5">
        <v>2</v>
      </c>
      <c r="F52" s="6">
        <v>13.5</v>
      </c>
      <c r="G52" s="5" t="s">
        <v>82</v>
      </c>
      <c r="H52" s="301" t="s">
        <v>2984</v>
      </c>
    </row>
    <row r="53" spans="1:8" ht="19.5" thickBot="1">
      <c r="A53" s="55" t="s">
        <v>7347</v>
      </c>
      <c r="B53" s="1" t="s">
        <v>161</v>
      </c>
      <c r="C53" s="3" t="s">
        <v>7448</v>
      </c>
      <c r="D53" s="1">
        <v>32</v>
      </c>
      <c r="E53" s="1">
        <v>2</v>
      </c>
      <c r="F53" s="2">
        <v>13.5</v>
      </c>
      <c r="G53" s="1" t="s">
        <v>82</v>
      </c>
      <c r="H53" s="304" t="s">
        <v>2984</v>
      </c>
    </row>
    <row r="54" spans="1:8" ht="18.75">
      <c r="A54" s="58" t="s">
        <v>7373</v>
      </c>
      <c r="B54" s="9" t="s">
        <v>110</v>
      </c>
      <c r="C54" s="11" t="s">
        <v>7461</v>
      </c>
      <c r="D54" s="9">
        <v>10</v>
      </c>
      <c r="E54" s="9">
        <v>10</v>
      </c>
      <c r="F54" s="10">
        <v>26.51</v>
      </c>
      <c r="G54" s="9" t="s">
        <v>100</v>
      </c>
      <c r="H54" s="298" t="s">
        <v>2984</v>
      </c>
    </row>
    <row r="55" spans="1:8" ht="18.75">
      <c r="A55" s="56" t="s">
        <v>7374</v>
      </c>
      <c r="B55" s="5" t="s">
        <v>110</v>
      </c>
      <c r="C55" s="7" t="s">
        <v>7462</v>
      </c>
      <c r="D55" s="5">
        <v>10</v>
      </c>
      <c r="E55" s="5">
        <v>10</v>
      </c>
      <c r="F55" s="6">
        <v>26.51</v>
      </c>
      <c r="G55" s="5" t="s">
        <v>100</v>
      </c>
      <c r="H55" s="301" t="s">
        <v>2984</v>
      </c>
    </row>
    <row r="56" spans="1:8" ht="18.75">
      <c r="A56" s="56" t="s">
        <v>7375</v>
      </c>
      <c r="B56" s="5" t="s">
        <v>110</v>
      </c>
      <c r="C56" s="7" t="s">
        <v>7463</v>
      </c>
      <c r="D56" s="5">
        <v>10</v>
      </c>
      <c r="E56" s="5">
        <v>10</v>
      </c>
      <c r="F56" s="6">
        <v>26.51</v>
      </c>
      <c r="G56" s="5" t="s">
        <v>100</v>
      </c>
      <c r="H56" s="301" t="s">
        <v>2984</v>
      </c>
    </row>
    <row r="57" spans="1:8" ht="19.5" thickBot="1">
      <c r="A57" s="55" t="s">
        <v>7376</v>
      </c>
      <c r="B57" s="1" t="s">
        <v>110</v>
      </c>
      <c r="C57" s="3" t="s">
        <v>7464</v>
      </c>
      <c r="D57" s="1">
        <v>10</v>
      </c>
      <c r="E57" s="1">
        <v>10</v>
      </c>
      <c r="F57" s="2">
        <v>26.51</v>
      </c>
      <c r="G57" s="1" t="s">
        <v>100</v>
      </c>
      <c r="H57" s="304" t="s">
        <v>2984</v>
      </c>
    </row>
    <row r="58" spans="1:8" ht="18.75">
      <c r="A58" s="57" t="s">
        <v>7377</v>
      </c>
      <c r="B58" s="37" t="s">
        <v>110</v>
      </c>
      <c r="C58" s="39" t="s">
        <v>7465</v>
      </c>
      <c r="D58" s="37">
        <v>10</v>
      </c>
      <c r="E58" s="37">
        <v>10</v>
      </c>
      <c r="F58" s="38">
        <v>27.96</v>
      </c>
      <c r="G58" s="37" t="s">
        <v>100</v>
      </c>
      <c r="H58" s="300" t="s">
        <v>2984</v>
      </c>
    </row>
    <row r="59" spans="1:8" ht="18.75">
      <c r="A59" s="56" t="s">
        <v>7378</v>
      </c>
      <c r="B59" s="5" t="s">
        <v>110</v>
      </c>
      <c r="C59" s="7" t="s">
        <v>7466</v>
      </c>
      <c r="D59" s="5">
        <v>10</v>
      </c>
      <c r="E59" s="5">
        <v>10</v>
      </c>
      <c r="F59" s="6">
        <v>27.96</v>
      </c>
      <c r="G59" s="5" t="s">
        <v>100</v>
      </c>
      <c r="H59" s="301" t="s">
        <v>2984</v>
      </c>
    </row>
    <row r="60" spans="1:8" ht="18.75">
      <c r="A60" s="56" t="s">
        <v>7379</v>
      </c>
      <c r="B60" s="5" t="s">
        <v>110</v>
      </c>
      <c r="C60" s="7" t="s">
        <v>7467</v>
      </c>
      <c r="D60" s="5">
        <v>10</v>
      </c>
      <c r="E60" s="5">
        <v>10</v>
      </c>
      <c r="F60" s="6">
        <v>27.96</v>
      </c>
      <c r="G60" s="5" t="s">
        <v>100</v>
      </c>
      <c r="H60" s="301" t="s">
        <v>2984</v>
      </c>
    </row>
    <row r="61" spans="1:8" ht="19.5" thickBot="1">
      <c r="A61" s="55" t="s">
        <v>7380</v>
      </c>
      <c r="B61" s="1" t="s">
        <v>110</v>
      </c>
      <c r="C61" s="3" t="s">
        <v>7468</v>
      </c>
      <c r="D61" s="1">
        <v>10</v>
      </c>
      <c r="E61" s="1">
        <v>10</v>
      </c>
      <c r="F61" s="2">
        <v>27.96</v>
      </c>
      <c r="G61" s="1" t="s">
        <v>100</v>
      </c>
      <c r="H61" s="304" t="s">
        <v>2984</v>
      </c>
    </row>
    <row r="62" spans="1:8" ht="18.75">
      <c r="A62" s="58" t="s">
        <v>7361</v>
      </c>
      <c r="B62" s="9" t="s">
        <v>174</v>
      </c>
      <c r="C62" s="11" t="s">
        <v>7449</v>
      </c>
      <c r="D62" s="9" t="s">
        <v>131</v>
      </c>
      <c r="E62" s="9">
        <v>12</v>
      </c>
      <c r="F62" s="10">
        <v>15.31</v>
      </c>
      <c r="G62" s="9" t="s">
        <v>100</v>
      </c>
      <c r="H62" s="298" t="s">
        <v>2984</v>
      </c>
    </row>
    <row r="63" spans="1:8" ht="18.75">
      <c r="A63" s="56" t="s">
        <v>7362</v>
      </c>
      <c r="B63" s="5" t="s">
        <v>174</v>
      </c>
      <c r="C63" s="7" t="s">
        <v>7450</v>
      </c>
      <c r="D63" s="5" t="s">
        <v>131</v>
      </c>
      <c r="E63" s="5">
        <v>12</v>
      </c>
      <c r="F63" s="6">
        <v>15.31</v>
      </c>
      <c r="G63" s="5" t="s">
        <v>100</v>
      </c>
      <c r="H63" s="301" t="s">
        <v>2984</v>
      </c>
    </row>
    <row r="64" spans="1:8" ht="18.75">
      <c r="A64" s="56" t="s">
        <v>7363</v>
      </c>
      <c r="B64" s="5" t="s">
        <v>174</v>
      </c>
      <c r="C64" s="7" t="s">
        <v>7451</v>
      </c>
      <c r="D64" s="5" t="s">
        <v>131</v>
      </c>
      <c r="E64" s="5">
        <v>12</v>
      </c>
      <c r="F64" s="6">
        <v>15.31</v>
      </c>
      <c r="G64" s="5" t="s">
        <v>100</v>
      </c>
      <c r="H64" s="301" t="s">
        <v>2984</v>
      </c>
    </row>
    <row r="65" spans="1:8" ht="19.5" thickBot="1">
      <c r="A65" s="55" t="s">
        <v>7364</v>
      </c>
      <c r="B65" s="1" t="s">
        <v>174</v>
      </c>
      <c r="C65" s="3" t="s">
        <v>7452</v>
      </c>
      <c r="D65" s="1" t="s">
        <v>131</v>
      </c>
      <c r="E65" s="1">
        <v>12</v>
      </c>
      <c r="F65" s="2">
        <v>15.31</v>
      </c>
      <c r="G65" s="1" t="s">
        <v>100</v>
      </c>
      <c r="H65" s="304" t="s">
        <v>2984</v>
      </c>
    </row>
    <row r="66" spans="1:8" ht="18.75">
      <c r="A66" s="57" t="s">
        <v>7365</v>
      </c>
      <c r="B66" s="37" t="s">
        <v>174</v>
      </c>
      <c r="C66" s="39" t="s">
        <v>7453</v>
      </c>
      <c r="D66" s="37" t="s">
        <v>131</v>
      </c>
      <c r="E66" s="37">
        <v>12</v>
      </c>
      <c r="F66" s="38">
        <v>20.65</v>
      </c>
      <c r="G66" s="37" t="s">
        <v>100</v>
      </c>
      <c r="H66" s="300" t="s">
        <v>2984</v>
      </c>
    </row>
    <row r="67" spans="1:8" ht="18.75">
      <c r="A67" s="56" t="s">
        <v>7366</v>
      </c>
      <c r="B67" s="5" t="s">
        <v>174</v>
      </c>
      <c r="C67" s="7" t="s">
        <v>7454</v>
      </c>
      <c r="D67" s="5" t="s">
        <v>131</v>
      </c>
      <c r="E67" s="5">
        <v>12</v>
      </c>
      <c r="F67" s="6">
        <v>20.65</v>
      </c>
      <c r="G67" s="5" t="s">
        <v>100</v>
      </c>
      <c r="H67" s="301" t="s">
        <v>2984</v>
      </c>
    </row>
    <row r="68" spans="1:8" ht="18.75">
      <c r="A68" s="56" t="s">
        <v>7367</v>
      </c>
      <c r="B68" s="5" t="s">
        <v>174</v>
      </c>
      <c r="C68" s="7" t="s">
        <v>7455</v>
      </c>
      <c r="D68" s="5" t="s">
        <v>131</v>
      </c>
      <c r="E68" s="5">
        <v>12</v>
      </c>
      <c r="F68" s="6">
        <v>20.65</v>
      </c>
      <c r="G68" s="5" t="s">
        <v>100</v>
      </c>
      <c r="H68" s="301" t="s">
        <v>2984</v>
      </c>
    </row>
    <row r="69" spans="1:8" ht="19.5" thickBot="1">
      <c r="A69" s="59" t="s">
        <v>7368</v>
      </c>
      <c r="B69" s="41" t="s">
        <v>174</v>
      </c>
      <c r="C69" s="43" t="s">
        <v>7456</v>
      </c>
      <c r="D69" s="41" t="s">
        <v>131</v>
      </c>
      <c r="E69" s="41">
        <v>12</v>
      </c>
      <c r="F69" s="42">
        <v>20.65</v>
      </c>
      <c r="G69" s="41" t="s">
        <v>100</v>
      </c>
      <c r="H69" s="343" t="s">
        <v>2984</v>
      </c>
    </row>
    <row r="70" spans="1:8" ht="18.75">
      <c r="A70" s="58" t="s">
        <v>7369</v>
      </c>
      <c r="B70" s="9" t="s">
        <v>465</v>
      </c>
      <c r="C70" s="11" t="s">
        <v>7457</v>
      </c>
      <c r="D70" s="9" t="s">
        <v>131</v>
      </c>
      <c r="E70" s="9">
        <v>10</v>
      </c>
      <c r="F70" s="10">
        <v>24.01</v>
      </c>
      <c r="G70" s="9" t="s">
        <v>100</v>
      </c>
      <c r="H70" s="298" t="s">
        <v>2984</v>
      </c>
    </row>
    <row r="71" spans="1:8" ht="18.75">
      <c r="A71" s="56" t="s">
        <v>7370</v>
      </c>
      <c r="B71" s="5" t="s">
        <v>465</v>
      </c>
      <c r="C71" s="7" t="s">
        <v>7458</v>
      </c>
      <c r="D71" s="5" t="s">
        <v>131</v>
      </c>
      <c r="E71" s="5">
        <v>10</v>
      </c>
      <c r="F71" s="6">
        <v>24.01</v>
      </c>
      <c r="G71" s="5" t="s">
        <v>100</v>
      </c>
      <c r="H71" s="301" t="s">
        <v>2984</v>
      </c>
    </row>
    <row r="72" spans="1:8" ht="18.75">
      <c r="A72" s="56" t="s">
        <v>7371</v>
      </c>
      <c r="B72" s="5" t="s">
        <v>465</v>
      </c>
      <c r="C72" s="7" t="s">
        <v>7459</v>
      </c>
      <c r="D72" s="5" t="s">
        <v>131</v>
      </c>
      <c r="E72" s="5">
        <v>10</v>
      </c>
      <c r="F72" s="6">
        <v>24.01</v>
      </c>
      <c r="G72" s="5" t="s">
        <v>100</v>
      </c>
      <c r="H72" s="301" t="s">
        <v>2984</v>
      </c>
    </row>
    <row r="73" spans="1:8" ht="19.5" thickBot="1">
      <c r="A73" s="55" t="s">
        <v>7372</v>
      </c>
      <c r="B73" s="1" t="s">
        <v>465</v>
      </c>
      <c r="C73" s="3" t="s">
        <v>7460</v>
      </c>
      <c r="D73" s="1" t="s">
        <v>131</v>
      </c>
      <c r="E73" s="1">
        <v>10</v>
      </c>
      <c r="F73" s="2">
        <v>24.01</v>
      </c>
      <c r="G73" s="1" t="s">
        <v>100</v>
      </c>
      <c r="H73" s="304" t="s">
        <v>2984</v>
      </c>
    </row>
    <row r="74" spans="1:8" ht="18.75">
      <c r="A74" s="58" t="s">
        <v>7348</v>
      </c>
      <c r="B74" s="9" t="s">
        <v>191</v>
      </c>
      <c r="C74" s="11" t="s">
        <v>7393</v>
      </c>
      <c r="D74" s="9" t="s">
        <v>131</v>
      </c>
      <c r="E74" s="9">
        <v>2</v>
      </c>
      <c r="F74" s="10">
        <v>173.53421217828</v>
      </c>
      <c r="G74" s="9" t="s">
        <v>100</v>
      </c>
      <c r="H74" s="298" t="s">
        <v>2984</v>
      </c>
    </row>
    <row r="75" spans="1:8" ht="18.75">
      <c r="A75" s="56" t="s">
        <v>7349</v>
      </c>
      <c r="B75" s="5" t="s">
        <v>191</v>
      </c>
      <c r="C75" s="7" t="s">
        <v>7394</v>
      </c>
      <c r="D75" s="5" t="s">
        <v>131</v>
      </c>
      <c r="E75" s="5">
        <v>2</v>
      </c>
      <c r="F75" s="6">
        <v>190.97</v>
      </c>
      <c r="G75" s="5" t="s">
        <v>100</v>
      </c>
      <c r="H75" s="301" t="s">
        <v>2984</v>
      </c>
    </row>
    <row r="76" spans="1:8" ht="18.75">
      <c r="A76" s="56" t="s">
        <v>7350</v>
      </c>
      <c r="B76" s="5" t="s">
        <v>191</v>
      </c>
      <c r="C76" s="7" t="s">
        <v>7395</v>
      </c>
      <c r="D76" s="5" t="s">
        <v>131</v>
      </c>
      <c r="E76" s="5">
        <v>2</v>
      </c>
      <c r="F76" s="6">
        <v>190.97</v>
      </c>
      <c r="G76" s="5" t="s">
        <v>100</v>
      </c>
      <c r="H76" s="301" t="s">
        <v>2984</v>
      </c>
    </row>
    <row r="77" spans="1:8" ht="19.5" thickBot="1">
      <c r="A77" s="55" t="s">
        <v>7351</v>
      </c>
      <c r="B77" s="1" t="s">
        <v>191</v>
      </c>
      <c r="C77" s="3" t="s">
        <v>7396</v>
      </c>
      <c r="D77" s="1" t="s">
        <v>131</v>
      </c>
      <c r="E77" s="1">
        <v>2</v>
      </c>
      <c r="F77" s="2">
        <v>173.53421217828</v>
      </c>
      <c r="G77" s="1" t="s">
        <v>100</v>
      </c>
      <c r="H77" s="304" t="s">
        <v>2984</v>
      </c>
    </row>
    <row r="78" spans="1:8" ht="18.75">
      <c r="A78" s="58" t="s">
        <v>7352</v>
      </c>
      <c r="B78" s="9" t="s">
        <v>7381</v>
      </c>
      <c r="C78" s="11" t="s">
        <v>7397</v>
      </c>
      <c r="D78" s="9" t="s">
        <v>131</v>
      </c>
      <c r="E78" s="9">
        <v>4</v>
      </c>
      <c r="F78" s="10">
        <v>225.32328939108598</v>
      </c>
      <c r="G78" s="9" t="s">
        <v>100</v>
      </c>
      <c r="H78" s="298" t="s">
        <v>2984</v>
      </c>
    </row>
    <row r="79" spans="1:8" ht="18.75">
      <c r="A79" s="56" t="s">
        <v>7353</v>
      </c>
      <c r="B79" s="5" t="s">
        <v>7381</v>
      </c>
      <c r="C79" s="7" t="s">
        <v>7398</v>
      </c>
      <c r="D79" s="5" t="s">
        <v>131</v>
      </c>
      <c r="E79" s="5">
        <v>4</v>
      </c>
      <c r="F79" s="6">
        <v>225.32328939108598</v>
      </c>
      <c r="G79" s="5" t="s">
        <v>100</v>
      </c>
      <c r="H79" s="301" t="s">
        <v>2984</v>
      </c>
    </row>
    <row r="80" spans="1:8" ht="19.5" thickBot="1">
      <c r="A80" s="55" t="s">
        <v>7354</v>
      </c>
      <c r="B80" s="1" t="s">
        <v>7381</v>
      </c>
      <c r="C80" s="3" t="s">
        <v>7399</v>
      </c>
      <c r="D80" s="1" t="s">
        <v>131</v>
      </c>
      <c r="E80" s="1">
        <v>4</v>
      </c>
      <c r="F80" s="2">
        <v>225.32328939108598</v>
      </c>
      <c r="G80" s="1" t="s">
        <v>100</v>
      </c>
      <c r="H80" s="304" t="s">
        <v>2984</v>
      </c>
    </row>
    <row r="81" spans="1:8" ht="18.75">
      <c r="A81" s="58" t="s">
        <v>7355</v>
      </c>
      <c r="B81" s="9" t="s">
        <v>7381</v>
      </c>
      <c r="C81" s="11" t="s">
        <v>7400</v>
      </c>
      <c r="D81" s="9" t="s">
        <v>131</v>
      </c>
      <c r="E81" s="9">
        <v>4</v>
      </c>
      <c r="F81" s="10">
        <v>381.94</v>
      </c>
      <c r="G81" s="9" t="s">
        <v>100</v>
      </c>
      <c r="H81" s="298" t="s">
        <v>2984</v>
      </c>
    </row>
    <row r="82" spans="1:8" ht="18.75">
      <c r="A82" s="56" t="s">
        <v>7356</v>
      </c>
      <c r="B82" s="5" t="s">
        <v>7381</v>
      </c>
      <c r="C82" s="7" t="s">
        <v>7401</v>
      </c>
      <c r="D82" s="5" t="s">
        <v>131</v>
      </c>
      <c r="E82" s="5">
        <v>4</v>
      </c>
      <c r="F82" s="6">
        <v>381.94</v>
      </c>
      <c r="G82" s="5" t="s">
        <v>100</v>
      </c>
      <c r="H82" s="301" t="s">
        <v>2984</v>
      </c>
    </row>
    <row r="83" spans="1:8" ht="19.5" thickBot="1">
      <c r="A83" s="55" t="s">
        <v>7357</v>
      </c>
      <c r="B83" s="1" t="s">
        <v>7381</v>
      </c>
      <c r="C83" s="3" t="s">
        <v>7402</v>
      </c>
      <c r="D83" s="1" t="s">
        <v>131</v>
      </c>
      <c r="E83" s="1">
        <v>4</v>
      </c>
      <c r="F83" s="2">
        <v>381.94</v>
      </c>
      <c r="G83" s="1" t="s">
        <v>100</v>
      </c>
      <c r="H83" s="304" t="s">
        <v>2984</v>
      </c>
    </row>
    <row r="84" spans="1:8" ht="18.75">
      <c r="A84" s="58" t="s">
        <v>7358</v>
      </c>
      <c r="B84" s="9" t="s">
        <v>7381</v>
      </c>
      <c r="C84" s="11" t="s">
        <v>7403</v>
      </c>
      <c r="D84" s="9" t="s">
        <v>131</v>
      </c>
      <c r="E84" s="9">
        <v>4</v>
      </c>
      <c r="F84" s="10">
        <v>225.32328939108598</v>
      </c>
      <c r="G84" s="9" t="s">
        <v>100</v>
      </c>
      <c r="H84" s="298" t="s">
        <v>2984</v>
      </c>
    </row>
    <row r="85" spans="1:8" ht="18.75">
      <c r="A85" s="56" t="s">
        <v>7359</v>
      </c>
      <c r="B85" s="5" t="s">
        <v>7381</v>
      </c>
      <c r="C85" s="7" t="s">
        <v>7404</v>
      </c>
      <c r="D85" s="5" t="s">
        <v>131</v>
      </c>
      <c r="E85" s="5">
        <v>4</v>
      </c>
      <c r="F85" s="6">
        <v>225.32328939108598</v>
      </c>
      <c r="G85" s="5" t="s">
        <v>100</v>
      </c>
      <c r="H85" s="301" t="s">
        <v>2984</v>
      </c>
    </row>
    <row r="86" spans="1:8" ht="19.5" thickBot="1">
      <c r="A86" s="55" t="s">
        <v>7360</v>
      </c>
      <c r="B86" s="1" t="s">
        <v>7381</v>
      </c>
      <c r="C86" s="3" t="s">
        <v>7405</v>
      </c>
      <c r="D86" s="1" t="s">
        <v>131</v>
      </c>
      <c r="E86" s="1">
        <v>4</v>
      </c>
      <c r="F86" s="2">
        <v>225.32328939108598</v>
      </c>
      <c r="G86" s="1" t="s">
        <v>100</v>
      </c>
      <c r="H86" s="304" t="s">
        <v>2984</v>
      </c>
    </row>
  </sheetData>
  <mergeCells count="1">
    <mergeCell ref="D1:F1"/>
  </mergeCells>
  <phoneticPr fontId="30" type="noConversion"/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499984740745262"/>
  </sheetPr>
  <dimension ref="A1:H44"/>
  <sheetViews>
    <sheetView showGridLines="0" workbookViewId="0">
      <selection activeCell="P19" sqref="P19"/>
    </sheetView>
  </sheetViews>
  <sheetFormatPr defaultRowHeight="15"/>
  <cols>
    <col min="1" max="1" width="25.28515625" customWidth="1"/>
    <col min="2" max="2" width="16.42578125" customWidth="1"/>
    <col min="3" max="3" width="40.42578125" customWidth="1"/>
    <col min="4" max="4" width="10.7109375" customWidth="1"/>
    <col min="6" max="6" width="12.710937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2585</v>
      </c>
      <c r="D1" s="467" t="s">
        <v>7469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2586</v>
      </c>
      <c r="B3" s="9" t="s">
        <v>548</v>
      </c>
      <c r="C3" s="11" t="s">
        <v>2587</v>
      </c>
      <c r="D3" s="9">
        <v>11.63</v>
      </c>
      <c r="E3" s="9">
        <v>36</v>
      </c>
      <c r="F3" s="10">
        <v>11.77</v>
      </c>
      <c r="G3" s="9" t="s">
        <v>82</v>
      </c>
      <c r="H3" s="298" t="s">
        <v>2979</v>
      </c>
    </row>
    <row r="4" spans="1:8" ht="18.75">
      <c r="A4" s="8" t="s">
        <v>2588</v>
      </c>
      <c r="B4" s="5" t="s">
        <v>548</v>
      </c>
      <c r="C4" s="7" t="s">
        <v>2589</v>
      </c>
      <c r="D4" s="5">
        <v>11.63</v>
      </c>
      <c r="E4" s="5">
        <v>36</v>
      </c>
      <c r="F4" s="6">
        <v>11.77</v>
      </c>
      <c r="G4" s="5" t="s">
        <v>82</v>
      </c>
      <c r="H4" s="301" t="s">
        <v>2979</v>
      </c>
    </row>
    <row r="5" spans="1:8" ht="19.5" thickBot="1">
      <c r="A5" s="4" t="s">
        <v>2590</v>
      </c>
      <c r="B5" s="1" t="s">
        <v>548</v>
      </c>
      <c r="C5" s="3" t="s">
        <v>2591</v>
      </c>
      <c r="D5" s="1">
        <v>11.63</v>
      </c>
      <c r="E5" s="1">
        <v>36</v>
      </c>
      <c r="F5" s="2">
        <v>11.77</v>
      </c>
      <c r="G5" s="1" t="s">
        <v>82</v>
      </c>
      <c r="H5" s="304" t="s">
        <v>2979</v>
      </c>
    </row>
    <row r="6" spans="1:8" ht="18.75">
      <c r="A6" s="40" t="s">
        <v>2592</v>
      </c>
      <c r="B6" s="37" t="s">
        <v>2593</v>
      </c>
      <c r="C6" s="39" t="s">
        <v>2594</v>
      </c>
      <c r="D6" s="37">
        <v>7.75</v>
      </c>
      <c r="E6" s="37">
        <v>12</v>
      </c>
      <c r="F6" s="38">
        <v>13.12</v>
      </c>
      <c r="G6" s="37" t="s">
        <v>82</v>
      </c>
      <c r="H6" s="300" t="s">
        <v>2980</v>
      </c>
    </row>
    <row r="7" spans="1:8" ht="18.75">
      <c r="A7" s="8" t="s">
        <v>2595</v>
      </c>
      <c r="B7" s="5" t="s">
        <v>2593</v>
      </c>
      <c r="C7" s="7" t="s">
        <v>2596</v>
      </c>
      <c r="D7" s="37">
        <v>7.75</v>
      </c>
      <c r="E7" s="5">
        <v>12</v>
      </c>
      <c r="F7" s="6">
        <v>13.12</v>
      </c>
      <c r="G7" s="5" t="s">
        <v>82</v>
      </c>
      <c r="H7" s="301" t="s">
        <v>2980</v>
      </c>
    </row>
    <row r="8" spans="1:8" ht="19.5" thickBot="1">
      <c r="A8" s="44" t="s">
        <v>2597</v>
      </c>
      <c r="B8" s="41" t="s">
        <v>2593</v>
      </c>
      <c r="C8" s="43" t="s">
        <v>2598</v>
      </c>
      <c r="D8" s="37">
        <v>7.75</v>
      </c>
      <c r="E8" s="41">
        <v>12</v>
      </c>
      <c r="F8" s="42">
        <v>13.12</v>
      </c>
      <c r="G8" s="41" t="s">
        <v>82</v>
      </c>
      <c r="H8" s="343" t="s">
        <v>2980</v>
      </c>
    </row>
    <row r="9" spans="1:8" ht="18.75">
      <c r="A9" s="12" t="s">
        <v>2599</v>
      </c>
      <c r="B9" s="9" t="s">
        <v>191</v>
      </c>
      <c r="C9" s="11" t="s">
        <v>2600</v>
      </c>
      <c r="D9" s="9">
        <v>11.63</v>
      </c>
      <c r="E9" s="9">
        <v>6</v>
      </c>
      <c r="F9" s="10">
        <v>8.68</v>
      </c>
      <c r="G9" s="9" t="s">
        <v>82</v>
      </c>
      <c r="H9" s="298" t="s">
        <v>2979</v>
      </c>
    </row>
    <row r="10" spans="1:8" ht="18.75">
      <c r="A10" s="8" t="s">
        <v>2601</v>
      </c>
      <c r="B10" s="5" t="s">
        <v>191</v>
      </c>
      <c r="C10" s="7" t="s">
        <v>2602</v>
      </c>
      <c r="D10" s="5">
        <v>11.63</v>
      </c>
      <c r="E10" s="5">
        <v>6</v>
      </c>
      <c r="F10" s="6">
        <v>8.68</v>
      </c>
      <c r="G10" s="5" t="s">
        <v>82</v>
      </c>
      <c r="H10" s="301" t="s">
        <v>2979</v>
      </c>
    </row>
    <row r="11" spans="1:8" ht="19.5" thickBot="1">
      <c r="A11" s="4" t="s">
        <v>2603</v>
      </c>
      <c r="B11" s="1" t="s">
        <v>191</v>
      </c>
      <c r="C11" s="3" t="s">
        <v>2604</v>
      </c>
      <c r="D11" s="1">
        <v>11.63</v>
      </c>
      <c r="E11" s="1">
        <v>6</v>
      </c>
      <c r="F11" s="2">
        <v>8.68</v>
      </c>
      <c r="G11" s="1" t="s">
        <v>82</v>
      </c>
      <c r="H11" s="304" t="s">
        <v>2979</v>
      </c>
    </row>
    <row r="12" spans="1:8" ht="18.75">
      <c r="A12" s="40" t="s">
        <v>2605</v>
      </c>
      <c r="B12" s="37" t="s">
        <v>247</v>
      </c>
      <c r="C12" s="39" t="s">
        <v>2606</v>
      </c>
      <c r="D12" s="37">
        <v>15.5</v>
      </c>
      <c r="E12" s="37">
        <v>4</v>
      </c>
      <c r="F12" s="38">
        <v>9.44</v>
      </c>
      <c r="G12" s="37" t="s">
        <v>82</v>
      </c>
      <c r="H12" s="300" t="s">
        <v>2979</v>
      </c>
    </row>
    <row r="13" spans="1:8" ht="18.75">
      <c r="A13" s="8" t="s">
        <v>2607</v>
      </c>
      <c r="B13" s="5" t="s">
        <v>247</v>
      </c>
      <c r="C13" s="7" t="s">
        <v>2608</v>
      </c>
      <c r="D13" s="5">
        <v>15.5</v>
      </c>
      <c r="E13" s="5">
        <v>4</v>
      </c>
      <c r="F13" s="6">
        <v>9.44</v>
      </c>
      <c r="G13" s="5" t="s">
        <v>82</v>
      </c>
      <c r="H13" s="301" t="s">
        <v>2979</v>
      </c>
    </row>
    <row r="14" spans="1:8" ht="19.5" thickBot="1">
      <c r="A14" s="44" t="s">
        <v>2609</v>
      </c>
      <c r="B14" s="41" t="s">
        <v>247</v>
      </c>
      <c r="C14" s="43" t="s">
        <v>2610</v>
      </c>
      <c r="D14" s="41">
        <v>15.5</v>
      </c>
      <c r="E14" s="41">
        <v>4</v>
      </c>
      <c r="F14" s="42">
        <v>9.44</v>
      </c>
      <c r="G14" s="41" t="s">
        <v>82</v>
      </c>
      <c r="H14" s="343" t="s">
        <v>2979</v>
      </c>
    </row>
    <row r="15" spans="1:8" ht="18.75">
      <c r="A15" s="12" t="s">
        <v>2611</v>
      </c>
      <c r="B15" s="9" t="s">
        <v>159</v>
      </c>
      <c r="C15" s="11" t="s">
        <v>2612</v>
      </c>
      <c r="D15" s="9">
        <v>15.5</v>
      </c>
      <c r="E15" s="9">
        <v>2</v>
      </c>
      <c r="F15" s="10">
        <v>11.25</v>
      </c>
      <c r="G15" s="9" t="s">
        <v>82</v>
      </c>
      <c r="H15" s="298" t="s">
        <v>2979</v>
      </c>
    </row>
    <row r="16" spans="1:8" ht="18.75">
      <c r="A16" s="8" t="s">
        <v>6137</v>
      </c>
      <c r="B16" s="5" t="s">
        <v>159</v>
      </c>
      <c r="C16" s="7" t="s">
        <v>2613</v>
      </c>
      <c r="D16" s="5">
        <v>15.5</v>
      </c>
      <c r="E16" s="5">
        <v>2</v>
      </c>
      <c r="F16" s="6">
        <v>11.25</v>
      </c>
      <c r="G16" s="5" t="s">
        <v>82</v>
      </c>
      <c r="H16" s="301" t="s">
        <v>2980</v>
      </c>
    </row>
    <row r="17" spans="1:8" ht="19.5" thickBot="1">
      <c r="A17" s="4" t="s">
        <v>6138</v>
      </c>
      <c r="B17" s="1" t="s">
        <v>159</v>
      </c>
      <c r="C17" s="3" t="s">
        <v>2614</v>
      </c>
      <c r="D17" s="1">
        <v>15.2</v>
      </c>
      <c r="E17" s="1">
        <v>2</v>
      </c>
      <c r="F17" s="2">
        <v>11.25</v>
      </c>
      <c r="G17" s="1" t="s">
        <v>82</v>
      </c>
      <c r="H17" s="304" t="s">
        <v>2980</v>
      </c>
    </row>
    <row r="18" spans="1:8" ht="18.75">
      <c r="A18" s="12" t="s">
        <v>2615</v>
      </c>
      <c r="B18" s="9" t="s">
        <v>2616</v>
      </c>
      <c r="C18" s="11" t="s">
        <v>2617</v>
      </c>
      <c r="D18" s="9">
        <v>11.63</v>
      </c>
      <c r="E18" s="9">
        <v>6</v>
      </c>
      <c r="F18" s="10">
        <v>10.56</v>
      </c>
      <c r="G18" s="9" t="s">
        <v>82</v>
      </c>
      <c r="H18" s="298" t="s">
        <v>2979</v>
      </c>
    </row>
    <row r="19" spans="1:8" ht="18.75">
      <c r="A19" s="8" t="s">
        <v>2618</v>
      </c>
      <c r="B19" s="5" t="s">
        <v>2616</v>
      </c>
      <c r="C19" s="7" t="s">
        <v>2619</v>
      </c>
      <c r="D19" s="5">
        <v>11.63</v>
      </c>
      <c r="E19" s="5">
        <v>6</v>
      </c>
      <c r="F19" s="6">
        <v>10.56</v>
      </c>
      <c r="G19" s="5" t="s">
        <v>82</v>
      </c>
      <c r="H19" s="301" t="s">
        <v>2980</v>
      </c>
    </row>
    <row r="20" spans="1:8" ht="19.5" thickBot="1">
      <c r="A20" s="4" t="s">
        <v>2620</v>
      </c>
      <c r="B20" s="1" t="s">
        <v>2616</v>
      </c>
      <c r="C20" s="3" t="s">
        <v>2621</v>
      </c>
      <c r="D20" s="1">
        <v>11.63</v>
      </c>
      <c r="E20" s="1">
        <v>6</v>
      </c>
      <c r="F20" s="2">
        <v>10.56</v>
      </c>
      <c r="G20" s="1" t="s">
        <v>82</v>
      </c>
      <c r="H20" s="304" t="s">
        <v>2980</v>
      </c>
    </row>
    <row r="21" spans="1:8" ht="18.75">
      <c r="A21" s="40" t="s">
        <v>2622</v>
      </c>
      <c r="B21" s="37" t="s">
        <v>310</v>
      </c>
      <c r="C21" s="39" t="s">
        <v>2623</v>
      </c>
      <c r="D21" s="37">
        <v>8.7200000000000006</v>
      </c>
      <c r="E21" s="37">
        <v>9</v>
      </c>
      <c r="F21" s="38">
        <v>25.66</v>
      </c>
      <c r="G21" s="37" t="s">
        <v>322</v>
      </c>
      <c r="H21" s="300" t="s">
        <v>2979</v>
      </c>
    </row>
    <row r="22" spans="1:8" ht="18.75">
      <c r="A22" s="8" t="s">
        <v>2624</v>
      </c>
      <c r="B22" s="5" t="s">
        <v>310</v>
      </c>
      <c r="C22" s="7" t="s">
        <v>2625</v>
      </c>
      <c r="D22" s="5">
        <v>8.7200000000000006</v>
      </c>
      <c r="E22" s="5">
        <v>9</v>
      </c>
      <c r="F22" s="6">
        <v>25.66</v>
      </c>
      <c r="G22" s="5" t="s">
        <v>322</v>
      </c>
      <c r="H22" s="301" t="s">
        <v>2979</v>
      </c>
    </row>
    <row r="23" spans="1:8" ht="19.5" thickBot="1">
      <c r="A23" s="44" t="s">
        <v>2626</v>
      </c>
      <c r="B23" s="41" t="s">
        <v>310</v>
      </c>
      <c r="C23" s="43" t="s">
        <v>2627</v>
      </c>
      <c r="D23" s="41">
        <v>8.7200000000000006</v>
      </c>
      <c r="E23" s="41">
        <v>9</v>
      </c>
      <c r="F23" s="42">
        <v>25.66</v>
      </c>
      <c r="G23" s="41" t="s">
        <v>322</v>
      </c>
      <c r="H23" s="343" t="s">
        <v>2979</v>
      </c>
    </row>
    <row r="24" spans="1:8" ht="18.75">
      <c r="A24" s="12" t="s">
        <v>2628</v>
      </c>
      <c r="B24" s="9" t="s">
        <v>1316</v>
      </c>
      <c r="C24" s="11" t="s">
        <v>2629</v>
      </c>
      <c r="D24" s="9" t="s">
        <v>131</v>
      </c>
      <c r="E24" s="9">
        <v>9</v>
      </c>
      <c r="F24" s="10">
        <v>63.5</v>
      </c>
      <c r="G24" s="9" t="s">
        <v>322</v>
      </c>
      <c r="H24" s="298" t="s">
        <v>2980</v>
      </c>
    </row>
    <row r="25" spans="1:8" ht="18.75">
      <c r="A25" s="8" t="s">
        <v>2630</v>
      </c>
      <c r="B25" s="5" t="s">
        <v>1316</v>
      </c>
      <c r="C25" s="7" t="s">
        <v>2631</v>
      </c>
      <c r="D25" s="5" t="s">
        <v>131</v>
      </c>
      <c r="E25" s="5">
        <v>9</v>
      </c>
      <c r="F25" s="6">
        <v>63.5</v>
      </c>
      <c r="G25" s="5" t="s">
        <v>322</v>
      </c>
      <c r="H25" s="301" t="s">
        <v>2980</v>
      </c>
    </row>
    <row r="26" spans="1:8" ht="19.5" thickBot="1">
      <c r="A26" s="4" t="s">
        <v>2632</v>
      </c>
      <c r="B26" s="1" t="s">
        <v>1316</v>
      </c>
      <c r="C26" s="3" t="s">
        <v>2633</v>
      </c>
      <c r="D26" s="1" t="s">
        <v>131</v>
      </c>
      <c r="E26" s="1">
        <v>9</v>
      </c>
      <c r="F26" s="2">
        <v>63.5</v>
      </c>
      <c r="G26" s="1" t="s">
        <v>322</v>
      </c>
      <c r="H26" s="304" t="s">
        <v>2980</v>
      </c>
    </row>
    <row r="27" spans="1:8" ht="18.75">
      <c r="A27" s="12" t="s">
        <v>2634</v>
      </c>
      <c r="B27" s="9" t="s">
        <v>549</v>
      </c>
      <c r="C27" s="11" t="s">
        <v>2629</v>
      </c>
      <c r="D27" s="9" t="s">
        <v>131</v>
      </c>
      <c r="E27" s="9">
        <v>9</v>
      </c>
      <c r="F27" s="10">
        <v>51.29</v>
      </c>
      <c r="G27" s="9" t="s">
        <v>322</v>
      </c>
      <c r="H27" s="298" t="s">
        <v>2979</v>
      </c>
    </row>
    <row r="28" spans="1:8" ht="18.75">
      <c r="A28" s="8" t="s">
        <v>2635</v>
      </c>
      <c r="B28" s="5" t="s">
        <v>549</v>
      </c>
      <c r="C28" s="7" t="s">
        <v>2631</v>
      </c>
      <c r="D28" s="5" t="s">
        <v>131</v>
      </c>
      <c r="E28" s="5">
        <v>9</v>
      </c>
      <c r="F28" s="6">
        <v>51.29</v>
      </c>
      <c r="G28" s="5" t="s">
        <v>322</v>
      </c>
      <c r="H28" s="301" t="s">
        <v>2979</v>
      </c>
    </row>
    <row r="29" spans="1:8" ht="19.5" thickBot="1">
      <c r="A29" s="4" t="s">
        <v>2636</v>
      </c>
      <c r="B29" s="1" t="s">
        <v>549</v>
      </c>
      <c r="C29" s="3" t="s">
        <v>2633</v>
      </c>
      <c r="D29" s="1" t="s">
        <v>131</v>
      </c>
      <c r="E29" s="1">
        <v>9</v>
      </c>
      <c r="F29" s="2">
        <v>51.29</v>
      </c>
      <c r="G29" s="1" t="s">
        <v>322</v>
      </c>
      <c r="H29" s="304" t="s">
        <v>2979</v>
      </c>
    </row>
    <row r="30" spans="1:8" ht="18.75">
      <c r="A30" s="40" t="s">
        <v>2637</v>
      </c>
      <c r="B30" s="37" t="s">
        <v>332</v>
      </c>
      <c r="C30" s="39" t="s">
        <v>2638</v>
      </c>
      <c r="D30" s="37" t="s">
        <v>131</v>
      </c>
      <c r="E30" s="37">
        <v>9</v>
      </c>
      <c r="F30" s="38">
        <v>45</v>
      </c>
      <c r="G30" s="37" t="s">
        <v>322</v>
      </c>
      <c r="H30" s="300" t="s">
        <v>2979</v>
      </c>
    </row>
    <row r="31" spans="1:8" ht="18.75">
      <c r="A31" s="8" t="s">
        <v>2639</v>
      </c>
      <c r="B31" s="5" t="s">
        <v>332</v>
      </c>
      <c r="C31" s="7" t="s">
        <v>2640</v>
      </c>
      <c r="D31" s="5" t="s">
        <v>131</v>
      </c>
      <c r="E31" s="5">
        <v>9</v>
      </c>
      <c r="F31" s="6">
        <v>45</v>
      </c>
      <c r="G31" s="5" t="s">
        <v>322</v>
      </c>
      <c r="H31" s="301" t="s">
        <v>2980</v>
      </c>
    </row>
    <row r="32" spans="1:8" ht="19.5" thickBot="1">
      <c r="A32" s="44" t="s">
        <v>2641</v>
      </c>
      <c r="B32" s="41" t="s">
        <v>332</v>
      </c>
      <c r="C32" s="43" t="s">
        <v>2642</v>
      </c>
      <c r="D32" s="41" t="s">
        <v>131</v>
      </c>
      <c r="E32" s="41">
        <v>9</v>
      </c>
      <c r="F32" s="42">
        <v>45</v>
      </c>
      <c r="G32" s="41" t="s">
        <v>322</v>
      </c>
      <c r="H32" s="343" t="s">
        <v>2980</v>
      </c>
    </row>
    <row r="33" spans="1:8" ht="18.75">
      <c r="A33" s="12" t="s">
        <v>2643</v>
      </c>
      <c r="B33" s="9" t="s">
        <v>120</v>
      </c>
      <c r="C33" s="11" t="s">
        <v>2644</v>
      </c>
      <c r="D33" s="9" t="s">
        <v>131</v>
      </c>
      <c r="E33" s="9">
        <v>9</v>
      </c>
      <c r="F33" s="10">
        <v>57.69</v>
      </c>
      <c r="G33" s="9" t="s">
        <v>322</v>
      </c>
      <c r="H33" s="298" t="s">
        <v>2979</v>
      </c>
    </row>
    <row r="34" spans="1:8" ht="18.75">
      <c r="A34" s="8" t="s">
        <v>2645</v>
      </c>
      <c r="B34" s="5" t="s">
        <v>120</v>
      </c>
      <c r="C34" s="7" t="s">
        <v>2646</v>
      </c>
      <c r="D34" s="5" t="s">
        <v>131</v>
      </c>
      <c r="E34" s="5">
        <v>9</v>
      </c>
      <c r="F34" s="6">
        <v>57.69</v>
      </c>
      <c r="G34" s="5" t="s">
        <v>322</v>
      </c>
      <c r="H34" s="301" t="s">
        <v>2979</v>
      </c>
    </row>
    <row r="35" spans="1:8" ht="19.5" thickBot="1">
      <c r="A35" s="4" t="s">
        <v>2647</v>
      </c>
      <c r="B35" s="1" t="s">
        <v>120</v>
      </c>
      <c r="C35" s="3" t="s">
        <v>2648</v>
      </c>
      <c r="D35" s="1" t="s">
        <v>131</v>
      </c>
      <c r="E35" s="1">
        <v>9</v>
      </c>
      <c r="F35" s="2">
        <v>57.69</v>
      </c>
      <c r="G35" s="1" t="s">
        <v>322</v>
      </c>
      <c r="H35" s="304" t="s">
        <v>2979</v>
      </c>
    </row>
    <row r="36" spans="1:8" ht="18.75">
      <c r="A36" s="40" t="s">
        <v>2649</v>
      </c>
      <c r="B36" s="37" t="s">
        <v>174</v>
      </c>
      <c r="C36" s="39" t="s">
        <v>2650</v>
      </c>
      <c r="D36" s="37" t="s">
        <v>131</v>
      </c>
      <c r="E36" s="37">
        <v>13</v>
      </c>
      <c r="F36" s="38">
        <v>30.19</v>
      </c>
      <c r="G36" s="37" t="s">
        <v>100</v>
      </c>
      <c r="H36" s="300" t="s">
        <v>2979</v>
      </c>
    </row>
    <row r="37" spans="1:8" ht="18.75">
      <c r="A37" s="8" t="s">
        <v>2651</v>
      </c>
      <c r="B37" s="5" t="s">
        <v>174</v>
      </c>
      <c r="C37" s="7" t="s">
        <v>2652</v>
      </c>
      <c r="D37" s="5" t="s">
        <v>131</v>
      </c>
      <c r="E37" s="5">
        <v>13</v>
      </c>
      <c r="F37" s="6">
        <v>30.19</v>
      </c>
      <c r="G37" s="5" t="s">
        <v>100</v>
      </c>
      <c r="H37" s="301" t="s">
        <v>2979</v>
      </c>
    </row>
    <row r="38" spans="1:8" ht="19.5" thickBot="1">
      <c r="A38" s="44" t="s">
        <v>2653</v>
      </c>
      <c r="B38" s="41" t="s">
        <v>174</v>
      </c>
      <c r="C38" s="43" t="s">
        <v>2654</v>
      </c>
      <c r="D38" s="41" t="s">
        <v>131</v>
      </c>
      <c r="E38" s="41">
        <v>13</v>
      </c>
      <c r="F38" s="42">
        <v>30.19</v>
      </c>
      <c r="G38" s="41" t="s">
        <v>100</v>
      </c>
      <c r="H38" s="343" t="s">
        <v>2979</v>
      </c>
    </row>
    <row r="39" spans="1:8" ht="18.75">
      <c r="A39" s="12" t="s">
        <v>2655</v>
      </c>
      <c r="B39" s="9" t="s">
        <v>1248</v>
      </c>
      <c r="C39" s="11" t="s">
        <v>2656</v>
      </c>
      <c r="D39" s="66" t="s">
        <v>131</v>
      </c>
      <c r="E39" s="9">
        <v>4</v>
      </c>
      <c r="F39" s="10">
        <v>184.3</v>
      </c>
      <c r="G39" s="9" t="s">
        <v>100</v>
      </c>
      <c r="H39" s="298" t="s">
        <v>2980</v>
      </c>
    </row>
    <row r="40" spans="1:8" ht="18.75">
      <c r="A40" s="8" t="s">
        <v>2657</v>
      </c>
      <c r="B40" s="5" t="s">
        <v>1248</v>
      </c>
      <c r="C40" s="7" t="s">
        <v>2658</v>
      </c>
      <c r="D40" s="65" t="s">
        <v>131</v>
      </c>
      <c r="E40" s="5">
        <v>4</v>
      </c>
      <c r="F40" s="6">
        <v>184.3</v>
      </c>
      <c r="G40" s="5" t="s">
        <v>100</v>
      </c>
      <c r="H40" s="301" t="s">
        <v>2980</v>
      </c>
    </row>
    <row r="41" spans="1:8" ht="19.5" thickBot="1">
      <c r="A41" s="4" t="s">
        <v>2659</v>
      </c>
      <c r="B41" s="1" t="s">
        <v>1248</v>
      </c>
      <c r="C41" s="3" t="s">
        <v>2660</v>
      </c>
      <c r="D41" s="64" t="s">
        <v>131</v>
      </c>
      <c r="E41" s="1">
        <v>4</v>
      </c>
      <c r="F41" s="2">
        <v>184.3</v>
      </c>
      <c r="G41" s="1" t="s">
        <v>100</v>
      </c>
      <c r="H41" s="304" t="s">
        <v>2980</v>
      </c>
    </row>
    <row r="42" spans="1:8" ht="18.75">
      <c r="A42" s="12" t="s">
        <v>2661</v>
      </c>
      <c r="B42" s="9" t="s">
        <v>1899</v>
      </c>
      <c r="C42" s="11" t="s">
        <v>2662</v>
      </c>
      <c r="D42" s="66" t="s">
        <v>131</v>
      </c>
      <c r="E42" s="9">
        <v>2</v>
      </c>
      <c r="F42" s="10">
        <v>184.3</v>
      </c>
      <c r="G42" s="9" t="s">
        <v>100</v>
      </c>
      <c r="H42" s="298" t="s">
        <v>2980</v>
      </c>
    </row>
    <row r="43" spans="1:8" ht="18.75">
      <c r="A43" s="8" t="s">
        <v>2663</v>
      </c>
      <c r="B43" s="5" t="s">
        <v>1899</v>
      </c>
      <c r="C43" s="7" t="s">
        <v>2664</v>
      </c>
      <c r="D43" s="65" t="s">
        <v>131</v>
      </c>
      <c r="E43" s="5">
        <v>2</v>
      </c>
      <c r="F43" s="6">
        <v>184.3</v>
      </c>
      <c r="G43" s="5" t="s">
        <v>100</v>
      </c>
      <c r="H43" s="301" t="s">
        <v>2980</v>
      </c>
    </row>
    <row r="44" spans="1:8" ht="19.5" thickBot="1">
      <c r="A44" s="4" t="s">
        <v>2665</v>
      </c>
      <c r="B44" s="1" t="s">
        <v>1899</v>
      </c>
      <c r="C44" s="3" t="s">
        <v>2666</v>
      </c>
      <c r="D44" s="64" t="s">
        <v>131</v>
      </c>
      <c r="E44" s="1">
        <v>2</v>
      </c>
      <c r="F44" s="2">
        <v>184.3</v>
      </c>
      <c r="G44" s="1" t="s">
        <v>100</v>
      </c>
      <c r="H44" s="304" t="s">
        <v>2980</v>
      </c>
    </row>
  </sheetData>
  <mergeCells count="1">
    <mergeCell ref="D1:F1"/>
  </mergeCells>
  <phoneticPr fontId="2" type="noConversion"/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499984740745262"/>
  </sheetPr>
  <dimension ref="A1:H29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7.42578125" customWidth="1"/>
    <col min="3" max="3" width="42.8554687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61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6110</v>
      </c>
      <c r="B3" s="9" t="s">
        <v>907</v>
      </c>
      <c r="C3" s="11" t="s">
        <v>4500</v>
      </c>
      <c r="D3" s="9">
        <v>5.6</v>
      </c>
      <c r="E3" s="9">
        <v>6</v>
      </c>
      <c r="F3" s="10">
        <v>26.74</v>
      </c>
      <c r="G3" s="9" t="s">
        <v>82</v>
      </c>
      <c r="H3" s="298" t="s">
        <v>2979</v>
      </c>
    </row>
    <row r="4" spans="1:8" ht="18.75">
      <c r="A4" s="8" t="s">
        <v>6111</v>
      </c>
      <c r="B4" s="5" t="s">
        <v>907</v>
      </c>
      <c r="C4" s="7" t="s">
        <v>4501</v>
      </c>
      <c r="D4" s="5">
        <v>5.6</v>
      </c>
      <c r="E4" s="5">
        <v>6</v>
      </c>
      <c r="F4" s="6">
        <v>26.74</v>
      </c>
      <c r="G4" s="5" t="s">
        <v>82</v>
      </c>
      <c r="H4" s="301" t="s">
        <v>2980</v>
      </c>
    </row>
    <row r="5" spans="1:8" ht="18.75">
      <c r="A5" s="8" t="s">
        <v>6112</v>
      </c>
      <c r="B5" s="5" t="s">
        <v>907</v>
      </c>
      <c r="C5" s="7" t="s">
        <v>4502</v>
      </c>
      <c r="D5" s="5">
        <v>5.6</v>
      </c>
      <c r="E5" s="5">
        <v>6</v>
      </c>
      <c r="F5" s="6">
        <v>26.74</v>
      </c>
      <c r="G5" s="5" t="s">
        <v>82</v>
      </c>
      <c r="H5" s="301" t="s">
        <v>2979</v>
      </c>
    </row>
    <row r="6" spans="1:8" ht="18.75">
      <c r="A6" s="8" t="s">
        <v>6113</v>
      </c>
      <c r="B6" s="5" t="s">
        <v>907</v>
      </c>
      <c r="C6" s="7" t="s">
        <v>4503</v>
      </c>
      <c r="D6" s="5">
        <v>5.6</v>
      </c>
      <c r="E6" s="5">
        <v>6</v>
      </c>
      <c r="F6" s="6">
        <v>26.74</v>
      </c>
      <c r="G6" s="5" t="s">
        <v>82</v>
      </c>
      <c r="H6" s="301" t="s">
        <v>2979</v>
      </c>
    </row>
    <row r="7" spans="1:8" ht="18.75">
      <c r="A7" s="8" t="s">
        <v>6114</v>
      </c>
      <c r="B7" s="5" t="s">
        <v>907</v>
      </c>
      <c r="C7" s="7" t="s">
        <v>4504</v>
      </c>
      <c r="D7" s="5">
        <v>5.6</v>
      </c>
      <c r="E7" s="5">
        <v>6</v>
      </c>
      <c r="F7" s="6">
        <v>26.74</v>
      </c>
      <c r="G7" s="5" t="s">
        <v>82</v>
      </c>
      <c r="H7" s="301" t="s">
        <v>2979</v>
      </c>
    </row>
    <row r="8" spans="1:8" ht="18.75">
      <c r="A8" s="8" t="s">
        <v>6115</v>
      </c>
      <c r="B8" s="5" t="s">
        <v>907</v>
      </c>
      <c r="C8" s="7" t="s">
        <v>4505</v>
      </c>
      <c r="D8" s="5">
        <v>5.6</v>
      </c>
      <c r="E8" s="5">
        <v>6</v>
      </c>
      <c r="F8" s="6">
        <v>26.74</v>
      </c>
      <c r="G8" s="5" t="s">
        <v>82</v>
      </c>
      <c r="H8" s="301" t="s">
        <v>2979</v>
      </c>
    </row>
    <row r="9" spans="1:8" ht="18.75">
      <c r="A9" s="8" t="s">
        <v>6116</v>
      </c>
      <c r="B9" s="5" t="s">
        <v>907</v>
      </c>
      <c r="C9" s="7" t="s">
        <v>4506</v>
      </c>
      <c r="D9" s="5">
        <v>5.6</v>
      </c>
      <c r="E9" s="5">
        <v>6</v>
      </c>
      <c r="F9" s="6">
        <v>26.74</v>
      </c>
      <c r="G9" s="5" t="s">
        <v>82</v>
      </c>
      <c r="H9" s="301" t="s">
        <v>2980</v>
      </c>
    </row>
    <row r="10" spans="1:8" ht="18.75">
      <c r="A10" s="8" t="s">
        <v>6117</v>
      </c>
      <c r="B10" s="5" t="s">
        <v>907</v>
      </c>
      <c r="C10" s="7" t="s">
        <v>4507</v>
      </c>
      <c r="D10" s="5">
        <v>5.6</v>
      </c>
      <c r="E10" s="5">
        <v>6</v>
      </c>
      <c r="F10" s="6">
        <v>26.74</v>
      </c>
      <c r="G10" s="5" t="s">
        <v>82</v>
      </c>
      <c r="H10" s="301" t="s">
        <v>2979</v>
      </c>
    </row>
    <row r="11" spans="1:8" ht="18.75">
      <c r="A11" s="8" t="s">
        <v>6118</v>
      </c>
      <c r="B11" s="5" t="s">
        <v>907</v>
      </c>
      <c r="C11" s="7" t="s">
        <v>4508</v>
      </c>
      <c r="D11" s="5">
        <v>5.6</v>
      </c>
      <c r="E11" s="5">
        <v>6</v>
      </c>
      <c r="F11" s="6">
        <v>26.74</v>
      </c>
      <c r="G11" s="5" t="s">
        <v>82</v>
      </c>
      <c r="H11" s="301" t="s">
        <v>2979</v>
      </c>
    </row>
    <row r="12" spans="1:8" ht="18.75">
      <c r="A12" s="8" t="s">
        <v>6119</v>
      </c>
      <c r="B12" s="5" t="s">
        <v>907</v>
      </c>
      <c r="C12" s="7" t="s">
        <v>4509</v>
      </c>
      <c r="D12" s="5">
        <v>5.6</v>
      </c>
      <c r="E12" s="5">
        <v>6</v>
      </c>
      <c r="F12" s="6">
        <v>26.74</v>
      </c>
      <c r="G12" s="5" t="s">
        <v>82</v>
      </c>
      <c r="H12" s="301" t="s">
        <v>2980</v>
      </c>
    </row>
    <row r="13" spans="1:8" ht="18.75">
      <c r="A13" s="8" t="s">
        <v>6120</v>
      </c>
      <c r="B13" s="5" t="s">
        <v>907</v>
      </c>
      <c r="C13" s="7" t="s">
        <v>4510</v>
      </c>
      <c r="D13" s="5">
        <v>5.6</v>
      </c>
      <c r="E13" s="5">
        <v>6</v>
      </c>
      <c r="F13" s="6">
        <v>26.74</v>
      </c>
      <c r="G13" s="5" t="s">
        <v>82</v>
      </c>
      <c r="H13" s="301" t="s">
        <v>2980</v>
      </c>
    </row>
    <row r="14" spans="1:8" ht="18.75">
      <c r="A14" s="8" t="s">
        <v>6121</v>
      </c>
      <c r="B14" s="5" t="s">
        <v>907</v>
      </c>
      <c r="C14" s="7" t="s">
        <v>4511</v>
      </c>
      <c r="D14" s="5">
        <v>5.6</v>
      </c>
      <c r="E14" s="5">
        <v>6</v>
      </c>
      <c r="F14" s="6">
        <v>26.74</v>
      </c>
      <c r="G14" s="5" t="s">
        <v>82</v>
      </c>
      <c r="H14" s="301" t="s">
        <v>2979</v>
      </c>
    </row>
    <row r="15" spans="1:8" ht="18.75">
      <c r="A15" s="8" t="s">
        <v>6122</v>
      </c>
      <c r="B15" s="5" t="s">
        <v>907</v>
      </c>
      <c r="C15" s="7" t="s">
        <v>4512</v>
      </c>
      <c r="D15" s="5">
        <v>5.6</v>
      </c>
      <c r="E15" s="5">
        <v>6</v>
      </c>
      <c r="F15" s="6">
        <v>26.74</v>
      </c>
      <c r="G15" s="5" t="s">
        <v>82</v>
      </c>
      <c r="H15" s="301" t="s">
        <v>2979</v>
      </c>
    </row>
    <row r="16" spans="1:8" ht="18.75">
      <c r="A16" s="8" t="s">
        <v>6123</v>
      </c>
      <c r="B16" s="5" t="s">
        <v>907</v>
      </c>
      <c r="C16" s="7" t="s">
        <v>4513</v>
      </c>
      <c r="D16" s="5">
        <v>5.6</v>
      </c>
      <c r="E16" s="5">
        <v>6</v>
      </c>
      <c r="F16" s="6">
        <v>26.74</v>
      </c>
      <c r="G16" s="5" t="s">
        <v>82</v>
      </c>
      <c r="H16" s="301" t="s">
        <v>2979</v>
      </c>
    </row>
    <row r="17" spans="1:8" ht="19.5" thickBot="1">
      <c r="A17" s="44" t="s">
        <v>6124</v>
      </c>
      <c r="B17" s="41" t="s">
        <v>907</v>
      </c>
      <c r="C17" s="43" t="s">
        <v>4514</v>
      </c>
      <c r="D17" s="41">
        <v>5.6</v>
      </c>
      <c r="E17" s="41">
        <v>6</v>
      </c>
      <c r="F17" s="42">
        <v>26.74</v>
      </c>
      <c r="G17" s="41" t="s">
        <v>82</v>
      </c>
      <c r="H17" s="343" t="s">
        <v>2979</v>
      </c>
    </row>
    <row r="18" spans="1:8" ht="18.75">
      <c r="A18" s="12" t="s">
        <v>6125</v>
      </c>
      <c r="B18" s="9" t="s">
        <v>907</v>
      </c>
      <c r="C18" s="11" t="s">
        <v>4515</v>
      </c>
      <c r="D18" s="9">
        <v>5.6</v>
      </c>
      <c r="E18" s="9">
        <v>6</v>
      </c>
      <c r="F18" s="10">
        <v>31.67</v>
      </c>
      <c r="G18" s="9" t="s">
        <v>82</v>
      </c>
      <c r="H18" s="298" t="s">
        <v>2979</v>
      </c>
    </row>
    <row r="19" spans="1:8" ht="18.75">
      <c r="A19" s="8" t="s">
        <v>6126</v>
      </c>
      <c r="B19" s="5" t="s">
        <v>907</v>
      </c>
      <c r="C19" s="7" t="s">
        <v>4516</v>
      </c>
      <c r="D19" s="5">
        <v>5.6</v>
      </c>
      <c r="E19" s="5">
        <v>6</v>
      </c>
      <c r="F19" s="6">
        <v>31.67</v>
      </c>
      <c r="G19" s="5" t="s">
        <v>82</v>
      </c>
      <c r="H19" s="301" t="s">
        <v>2979</v>
      </c>
    </row>
    <row r="20" spans="1:8" ht="18.75">
      <c r="A20" s="8" t="s">
        <v>6127</v>
      </c>
      <c r="B20" s="5" t="s">
        <v>907</v>
      </c>
      <c r="C20" s="7" t="s">
        <v>4517</v>
      </c>
      <c r="D20" s="5">
        <v>5.6</v>
      </c>
      <c r="E20" s="5">
        <v>6</v>
      </c>
      <c r="F20" s="6">
        <v>31.67</v>
      </c>
      <c r="G20" s="5" t="s">
        <v>82</v>
      </c>
      <c r="H20" s="301" t="s">
        <v>2979</v>
      </c>
    </row>
    <row r="21" spans="1:8" ht="18.75">
      <c r="A21" s="8" t="s">
        <v>6128</v>
      </c>
      <c r="B21" s="5" t="s">
        <v>907</v>
      </c>
      <c r="C21" s="7" t="s">
        <v>4518</v>
      </c>
      <c r="D21" s="5">
        <v>5.6</v>
      </c>
      <c r="E21" s="5">
        <v>6</v>
      </c>
      <c r="F21" s="6">
        <v>31.67</v>
      </c>
      <c r="G21" s="5" t="s">
        <v>82</v>
      </c>
      <c r="H21" s="301" t="s">
        <v>2979</v>
      </c>
    </row>
    <row r="22" spans="1:8" ht="18.75">
      <c r="A22" s="8" t="s">
        <v>6129</v>
      </c>
      <c r="B22" s="5" t="s">
        <v>907</v>
      </c>
      <c r="C22" s="7" t="s">
        <v>4519</v>
      </c>
      <c r="D22" s="5">
        <v>5.6</v>
      </c>
      <c r="E22" s="5">
        <v>6</v>
      </c>
      <c r="F22" s="6">
        <v>31.67</v>
      </c>
      <c r="G22" s="5" t="s">
        <v>82</v>
      </c>
      <c r="H22" s="301" t="s">
        <v>2979</v>
      </c>
    </row>
    <row r="23" spans="1:8" ht="18.75">
      <c r="A23" s="8" t="s">
        <v>6130</v>
      </c>
      <c r="B23" s="5" t="s">
        <v>907</v>
      </c>
      <c r="C23" s="7" t="s">
        <v>4520</v>
      </c>
      <c r="D23" s="5">
        <v>5.6</v>
      </c>
      <c r="E23" s="5">
        <v>6</v>
      </c>
      <c r="F23" s="6">
        <v>31.67</v>
      </c>
      <c r="G23" s="5" t="s">
        <v>82</v>
      </c>
      <c r="H23" s="301" t="s">
        <v>2979</v>
      </c>
    </row>
    <row r="24" spans="1:8" ht="18.75">
      <c r="A24" s="8" t="s">
        <v>6131</v>
      </c>
      <c r="B24" s="5" t="s">
        <v>907</v>
      </c>
      <c r="C24" s="7" t="s">
        <v>4521</v>
      </c>
      <c r="D24" s="5">
        <v>5.6</v>
      </c>
      <c r="E24" s="5">
        <v>6</v>
      </c>
      <c r="F24" s="6">
        <v>31.67</v>
      </c>
      <c r="G24" s="5" t="s">
        <v>82</v>
      </c>
      <c r="H24" s="301" t="s">
        <v>2979</v>
      </c>
    </row>
    <row r="25" spans="1:8" ht="18.75">
      <c r="A25" s="8" t="s">
        <v>6132</v>
      </c>
      <c r="B25" s="5" t="s">
        <v>907</v>
      </c>
      <c r="C25" s="7" t="s">
        <v>4522</v>
      </c>
      <c r="D25" s="5">
        <v>5.6</v>
      </c>
      <c r="E25" s="5">
        <v>6</v>
      </c>
      <c r="F25" s="6">
        <v>31.67</v>
      </c>
      <c r="G25" s="5" t="s">
        <v>82</v>
      </c>
      <c r="H25" s="301" t="s">
        <v>2979</v>
      </c>
    </row>
    <row r="26" spans="1:8" ht="18.75">
      <c r="A26" s="8" t="s">
        <v>6133</v>
      </c>
      <c r="B26" s="5" t="s">
        <v>907</v>
      </c>
      <c r="C26" s="7" t="s">
        <v>4523</v>
      </c>
      <c r="D26" s="5">
        <v>5.6</v>
      </c>
      <c r="E26" s="5">
        <v>6</v>
      </c>
      <c r="F26" s="6">
        <v>31.67</v>
      </c>
      <c r="G26" s="5" t="s">
        <v>82</v>
      </c>
      <c r="H26" s="301" t="s">
        <v>2979</v>
      </c>
    </row>
    <row r="27" spans="1:8" ht="18.75">
      <c r="A27" s="8" t="s">
        <v>6134</v>
      </c>
      <c r="B27" s="5" t="s">
        <v>907</v>
      </c>
      <c r="C27" s="7" t="s">
        <v>4524</v>
      </c>
      <c r="D27" s="5">
        <v>5.6</v>
      </c>
      <c r="E27" s="5">
        <v>6</v>
      </c>
      <c r="F27" s="6">
        <v>31.67</v>
      </c>
      <c r="G27" s="5" t="s">
        <v>82</v>
      </c>
      <c r="H27" s="301" t="s">
        <v>2979</v>
      </c>
    </row>
    <row r="28" spans="1:8" ht="18.75">
      <c r="A28" s="8" t="s">
        <v>6135</v>
      </c>
      <c r="B28" s="5" t="s">
        <v>907</v>
      </c>
      <c r="C28" s="7" t="s">
        <v>4525</v>
      </c>
      <c r="D28" s="5">
        <v>5.6</v>
      </c>
      <c r="E28" s="5">
        <v>6</v>
      </c>
      <c r="F28" s="6">
        <v>31.67</v>
      </c>
      <c r="G28" s="5" t="s">
        <v>82</v>
      </c>
      <c r="H28" s="301" t="s">
        <v>2979</v>
      </c>
    </row>
    <row r="29" spans="1:8" ht="19.5" thickBot="1">
      <c r="A29" s="4" t="s">
        <v>6136</v>
      </c>
      <c r="B29" s="1" t="s">
        <v>907</v>
      </c>
      <c r="C29" s="3" t="s">
        <v>4526</v>
      </c>
      <c r="D29" s="1">
        <v>5.6</v>
      </c>
      <c r="E29" s="1">
        <v>6</v>
      </c>
      <c r="F29" s="2">
        <v>31.67</v>
      </c>
      <c r="G29" s="1" t="s">
        <v>82</v>
      </c>
      <c r="H29" s="304" t="s">
        <v>2979</v>
      </c>
    </row>
  </sheetData>
  <mergeCells count="1">
    <mergeCell ref="D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499984740745262"/>
  </sheetPr>
  <dimension ref="A1:L10"/>
  <sheetViews>
    <sheetView showGridLines="0" workbookViewId="0">
      <selection activeCell="H16" sqref="H16"/>
    </sheetView>
  </sheetViews>
  <sheetFormatPr defaultRowHeight="15"/>
  <cols>
    <col min="1" max="1" width="31.140625" bestFit="1" customWidth="1"/>
    <col min="2" max="2" width="9.5703125" customWidth="1"/>
    <col min="3" max="3" width="42.140625" bestFit="1" customWidth="1"/>
    <col min="8" max="8" width="49.42578125" bestFit="1" customWidth="1"/>
    <col min="10" max="10" width="38.140625" bestFit="1" customWidth="1"/>
    <col min="12" max="12" width="9.140625" style="209"/>
  </cols>
  <sheetData>
    <row r="1" spans="1:8" ht="26.25" thickBot="1">
      <c r="A1" s="21" t="s">
        <v>362</v>
      </c>
      <c r="B1" s="20"/>
      <c r="C1" s="19" t="s">
        <v>62</v>
      </c>
      <c r="D1" s="467" t="s">
        <v>6436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2667</v>
      </c>
      <c r="B3" s="9" t="s">
        <v>2668</v>
      </c>
      <c r="C3" s="11" t="s">
        <v>2669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2979</v>
      </c>
    </row>
    <row r="4" spans="1:8" ht="18.75">
      <c r="A4" s="8" t="s">
        <v>2670</v>
      </c>
      <c r="B4" s="5" t="s">
        <v>2668</v>
      </c>
      <c r="C4" s="7" t="s">
        <v>2671</v>
      </c>
      <c r="D4" s="5">
        <v>7.54</v>
      </c>
      <c r="E4" s="5">
        <v>35</v>
      </c>
      <c r="F4" s="6">
        <v>13.17</v>
      </c>
      <c r="G4" s="5" t="s">
        <v>82</v>
      </c>
      <c r="H4" s="301" t="s">
        <v>2979</v>
      </c>
    </row>
    <row r="5" spans="1:8" ht="18.75">
      <c r="A5" s="8" t="s">
        <v>2672</v>
      </c>
      <c r="B5" s="5" t="s">
        <v>2668</v>
      </c>
      <c r="C5" s="7" t="s">
        <v>2673</v>
      </c>
      <c r="D5" s="5">
        <v>7.54</v>
      </c>
      <c r="E5" s="5">
        <v>35</v>
      </c>
      <c r="F5" s="6">
        <v>13.17</v>
      </c>
      <c r="G5" s="5" t="s">
        <v>82</v>
      </c>
      <c r="H5" s="301" t="s">
        <v>2979</v>
      </c>
    </row>
    <row r="6" spans="1:8" ht="18.75">
      <c r="A6" s="8" t="s">
        <v>2674</v>
      </c>
      <c r="B6" s="5" t="s">
        <v>2668</v>
      </c>
      <c r="C6" s="7" t="s">
        <v>2675</v>
      </c>
      <c r="D6" s="5">
        <v>7.54</v>
      </c>
      <c r="E6" s="5">
        <v>35</v>
      </c>
      <c r="F6" s="6">
        <v>13.17</v>
      </c>
      <c r="G6" s="5" t="s">
        <v>82</v>
      </c>
      <c r="H6" s="301" t="s">
        <v>2979</v>
      </c>
    </row>
    <row r="7" spans="1:8" ht="18.75">
      <c r="A7" s="8" t="s">
        <v>2676</v>
      </c>
      <c r="B7" s="5" t="s">
        <v>2668</v>
      </c>
      <c r="C7" s="7" t="s">
        <v>2677</v>
      </c>
      <c r="D7" s="5">
        <v>7.54</v>
      </c>
      <c r="E7" s="5">
        <v>35</v>
      </c>
      <c r="F7" s="6">
        <v>13.17</v>
      </c>
      <c r="G7" s="5" t="s">
        <v>82</v>
      </c>
      <c r="H7" s="301" t="s">
        <v>2979</v>
      </c>
    </row>
    <row r="8" spans="1:8" ht="18.75">
      <c r="A8" s="8" t="s">
        <v>2678</v>
      </c>
      <c r="B8" s="5" t="s">
        <v>2668</v>
      </c>
      <c r="C8" s="7" t="s">
        <v>2679</v>
      </c>
      <c r="D8" s="5">
        <v>7.54</v>
      </c>
      <c r="E8" s="5">
        <v>35</v>
      </c>
      <c r="F8" s="6">
        <v>13.17</v>
      </c>
      <c r="G8" s="5" t="s">
        <v>82</v>
      </c>
      <c r="H8" s="301" t="s">
        <v>2979</v>
      </c>
    </row>
    <row r="9" spans="1:8" ht="19.5" thickBot="1">
      <c r="A9" s="4" t="s">
        <v>2680</v>
      </c>
      <c r="B9" s="1" t="s">
        <v>2668</v>
      </c>
      <c r="C9" s="3" t="s">
        <v>2681</v>
      </c>
      <c r="D9" s="1">
        <v>7.54</v>
      </c>
      <c r="E9" s="1">
        <v>35</v>
      </c>
      <c r="F9" s="2">
        <v>13.17</v>
      </c>
      <c r="G9" s="1" t="s">
        <v>82</v>
      </c>
      <c r="H9" s="304" t="s">
        <v>2979</v>
      </c>
    </row>
    <row r="10" spans="1:8">
      <c r="A10" s="478" t="s">
        <v>2682</v>
      </c>
      <c r="B10" s="478"/>
      <c r="C10" s="478"/>
      <c r="D10" s="478"/>
      <c r="E10" s="478"/>
      <c r="F10" s="478"/>
      <c r="G10" s="478"/>
      <c r="H10" s="478"/>
    </row>
  </sheetData>
  <mergeCells count="2">
    <mergeCell ref="D1:F1"/>
    <mergeCell ref="A10:H10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</sheetPr>
  <dimension ref="A1:H12"/>
  <sheetViews>
    <sheetView showGridLines="0" workbookViewId="0">
      <selection activeCell="H21" sqref="H21"/>
    </sheetView>
  </sheetViews>
  <sheetFormatPr defaultRowHeight="15"/>
  <cols>
    <col min="1" max="1" width="28.140625" customWidth="1"/>
    <col min="2" max="2" width="18.140625" customWidth="1"/>
    <col min="3" max="3" width="39.57031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64</v>
      </c>
      <c r="D1" s="467" t="s">
        <v>7968</v>
      </c>
      <c r="E1" s="467"/>
      <c r="F1" s="46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2698</v>
      </c>
      <c r="B3" s="9" t="s">
        <v>191</v>
      </c>
      <c r="C3" s="11" t="s">
        <v>2699</v>
      </c>
      <c r="D3" s="9">
        <v>15.750999999999999</v>
      </c>
      <c r="E3" s="9">
        <v>8</v>
      </c>
      <c r="F3" s="10">
        <v>9.3951307589259727</v>
      </c>
      <c r="G3" s="9" t="s">
        <v>82</v>
      </c>
      <c r="H3" s="298" t="s">
        <v>2984</v>
      </c>
    </row>
    <row r="4" spans="1:8" ht="18.75">
      <c r="A4" s="8" t="s">
        <v>2700</v>
      </c>
      <c r="B4" s="5" t="s">
        <v>191</v>
      </c>
      <c r="C4" s="7" t="s">
        <v>2701</v>
      </c>
      <c r="D4" s="5">
        <v>15.750999999999999</v>
      </c>
      <c r="E4" s="5">
        <v>8</v>
      </c>
      <c r="F4" s="6">
        <v>9.3951307589259727</v>
      </c>
      <c r="G4" s="5" t="s">
        <v>82</v>
      </c>
      <c r="H4" s="301" t="s">
        <v>2984</v>
      </c>
    </row>
    <row r="5" spans="1:8" ht="18.75">
      <c r="A5" s="8" t="s">
        <v>2702</v>
      </c>
      <c r="B5" s="5" t="s">
        <v>191</v>
      </c>
      <c r="C5" s="7" t="s">
        <v>2703</v>
      </c>
      <c r="D5" s="5">
        <v>15.750999999999999</v>
      </c>
      <c r="E5" s="5">
        <v>8</v>
      </c>
      <c r="F5" s="6">
        <v>9.3951307589259727</v>
      </c>
      <c r="G5" s="5" t="s">
        <v>82</v>
      </c>
      <c r="H5" s="301" t="s">
        <v>2984</v>
      </c>
    </row>
    <row r="6" spans="1:8" ht="18.75">
      <c r="A6" s="8" t="s">
        <v>2704</v>
      </c>
      <c r="B6" s="5" t="s">
        <v>191</v>
      </c>
      <c r="C6" s="7" t="s">
        <v>2705</v>
      </c>
      <c r="D6" s="5">
        <v>15.750999999999999</v>
      </c>
      <c r="E6" s="5">
        <v>8</v>
      </c>
      <c r="F6" s="6">
        <v>9.3951307589259727</v>
      </c>
      <c r="G6" s="5" t="s">
        <v>82</v>
      </c>
      <c r="H6" s="301" t="s">
        <v>2984</v>
      </c>
    </row>
    <row r="7" spans="1:8" ht="19.5" thickBot="1">
      <c r="A7" s="4" t="s">
        <v>2706</v>
      </c>
      <c r="B7" s="1" t="s">
        <v>191</v>
      </c>
      <c r="C7" s="3" t="s">
        <v>2707</v>
      </c>
      <c r="D7" s="1">
        <v>15.750999999999999</v>
      </c>
      <c r="E7" s="1">
        <v>8</v>
      </c>
      <c r="F7" s="2">
        <v>9.3951307589259727</v>
      </c>
      <c r="G7" s="1" t="s">
        <v>82</v>
      </c>
      <c r="H7" s="304" t="s">
        <v>2984</v>
      </c>
    </row>
    <row r="8" spans="1:8" ht="18.75">
      <c r="A8" s="12" t="s">
        <v>2708</v>
      </c>
      <c r="B8" s="9" t="s">
        <v>174</v>
      </c>
      <c r="C8" s="11" t="s">
        <v>2709</v>
      </c>
      <c r="D8" s="9" t="s">
        <v>131</v>
      </c>
      <c r="E8" s="9">
        <v>15</v>
      </c>
      <c r="F8" s="10">
        <v>9.8462344923990912</v>
      </c>
      <c r="G8" s="9" t="s">
        <v>100</v>
      </c>
      <c r="H8" s="298" t="s">
        <v>2984</v>
      </c>
    </row>
    <row r="9" spans="1:8" ht="18.75">
      <c r="A9" s="8" t="s">
        <v>2710</v>
      </c>
      <c r="B9" s="5" t="s">
        <v>174</v>
      </c>
      <c r="C9" s="7" t="s">
        <v>2711</v>
      </c>
      <c r="D9" s="5" t="s">
        <v>131</v>
      </c>
      <c r="E9" s="5">
        <v>15</v>
      </c>
      <c r="F9" s="6">
        <v>9.8462344923990912</v>
      </c>
      <c r="G9" s="5" t="s">
        <v>100</v>
      </c>
      <c r="H9" s="301" t="s">
        <v>2984</v>
      </c>
    </row>
    <row r="10" spans="1:8" ht="18.75">
      <c r="A10" s="8" t="s">
        <v>2712</v>
      </c>
      <c r="B10" s="5" t="s">
        <v>174</v>
      </c>
      <c r="C10" s="7" t="s">
        <v>2713</v>
      </c>
      <c r="D10" s="5" t="s">
        <v>131</v>
      </c>
      <c r="E10" s="5">
        <v>15</v>
      </c>
      <c r="F10" s="6">
        <v>9.8462344923990912</v>
      </c>
      <c r="G10" s="5" t="s">
        <v>100</v>
      </c>
      <c r="H10" s="301" t="s">
        <v>2984</v>
      </c>
    </row>
    <row r="11" spans="1:8" ht="18.75">
      <c r="A11" s="8" t="s">
        <v>2714</v>
      </c>
      <c r="B11" s="5" t="s">
        <v>174</v>
      </c>
      <c r="C11" s="7" t="s">
        <v>2715</v>
      </c>
      <c r="D11" s="5" t="s">
        <v>131</v>
      </c>
      <c r="E11" s="5">
        <v>15</v>
      </c>
      <c r="F11" s="6">
        <v>9.8462344923990912</v>
      </c>
      <c r="G11" s="5" t="s">
        <v>100</v>
      </c>
      <c r="H11" s="301" t="s">
        <v>2984</v>
      </c>
    </row>
    <row r="12" spans="1:8" ht="19.5" thickBot="1">
      <c r="A12" s="4" t="s">
        <v>2716</v>
      </c>
      <c r="B12" s="1" t="s">
        <v>174</v>
      </c>
      <c r="C12" s="3" t="s">
        <v>2717</v>
      </c>
      <c r="D12" s="1" t="s">
        <v>131</v>
      </c>
      <c r="E12" s="1">
        <v>15</v>
      </c>
      <c r="F12" s="2">
        <v>9.8462344923990912</v>
      </c>
      <c r="G12" s="1" t="s">
        <v>100</v>
      </c>
      <c r="H12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226-FF03-43FE-B92F-B4BF5A3A855C}">
  <sheetPr>
    <tabColor theme="8" tint="-0.249977111117893"/>
  </sheetPr>
  <dimension ref="A1:I33"/>
  <sheetViews>
    <sheetView showGridLines="0" workbookViewId="0">
      <selection activeCell="K13" sqref="K13"/>
    </sheetView>
  </sheetViews>
  <sheetFormatPr defaultRowHeight="15"/>
  <cols>
    <col min="1" max="1" width="21.85546875" customWidth="1"/>
    <col min="2" max="2" width="14.5703125" customWidth="1"/>
    <col min="3" max="3" width="46.7109375" bestFit="1" customWidth="1"/>
    <col min="8" max="8" width="67.7109375" bestFit="1" customWidth="1"/>
  </cols>
  <sheetData>
    <row r="1" spans="1:9" ht="26.25" thickBot="1">
      <c r="A1" s="21" t="s">
        <v>362</v>
      </c>
      <c r="B1" s="20"/>
      <c r="C1" s="19" t="s">
        <v>65</v>
      </c>
      <c r="D1" s="467" t="s">
        <v>7830</v>
      </c>
      <c r="E1" s="467"/>
      <c r="F1" s="467"/>
      <c r="G1" s="18"/>
      <c r="H1" s="17"/>
    </row>
    <row r="2" spans="1:9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9" ht="18.75">
      <c r="A3" s="267" t="s">
        <v>6088</v>
      </c>
      <c r="B3" s="252" t="s">
        <v>191</v>
      </c>
      <c r="C3" s="253" t="s">
        <v>4482</v>
      </c>
      <c r="D3" s="252">
        <v>13.37</v>
      </c>
      <c r="E3" s="252">
        <v>7</v>
      </c>
      <c r="F3" s="254">
        <v>6.25</v>
      </c>
      <c r="G3" s="252" t="s">
        <v>82</v>
      </c>
      <c r="H3" s="337" t="s">
        <v>2979</v>
      </c>
    </row>
    <row r="4" spans="1:9" ht="18.75">
      <c r="A4" s="268" t="s">
        <v>6089</v>
      </c>
      <c r="B4" s="5" t="s">
        <v>191</v>
      </c>
      <c r="C4" s="7" t="s">
        <v>4527</v>
      </c>
      <c r="D4" s="5">
        <v>13.37</v>
      </c>
      <c r="E4" s="5">
        <v>7</v>
      </c>
      <c r="F4" s="6">
        <v>6.25</v>
      </c>
      <c r="G4" s="5" t="s">
        <v>82</v>
      </c>
      <c r="H4" s="338" t="s">
        <v>2979</v>
      </c>
    </row>
    <row r="5" spans="1:9" ht="18.75">
      <c r="A5" s="268" t="s">
        <v>6090</v>
      </c>
      <c r="B5" s="5" t="s">
        <v>191</v>
      </c>
      <c r="C5" s="7" t="s">
        <v>4528</v>
      </c>
      <c r="D5" s="5">
        <v>13.37</v>
      </c>
      <c r="E5" s="5">
        <v>7</v>
      </c>
      <c r="F5" s="6">
        <v>6.25</v>
      </c>
      <c r="G5" s="5" t="s">
        <v>82</v>
      </c>
      <c r="H5" s="338" t="s">
        <v>2984</v>
      </c>
    </row>
    <row r="6" spans="1:9" ht="19.5" thickBot="1">
      <c r="A6" s="269" t="s">
        <v>6091</v>
      </c>
      <c r="B6" s="257" t="s">
        <v>191</v>
      </c>
      <c r="C6" s="258" t="s">
        <v>4529</v>
      </c>
      <c r="D6" s="257">
        <v>13.37</v>
      </c>
      <c r="E6" s="257">
        <v>7</v>
      </c>
      <c r="F6" s="259">
        <v>6.25</v>
      </c>
      <c r="G6" s="257" t="s">
        <v>82</v>
      </c>
      <c r="H6" s="339" t="s">
        <v>2984</v>
      </c>
    </row>
    <row r="7" spans="1:9" ht="18.75">
      <c r="A7" s="267" t="s">
        <v>6092</v>
      </c>
      <c r="B7" s="252" t="s">
        <v>905</v>
      </c>
      <c r="C7" s="253" t="s">
        <v>4530</v>
      </c>
      <c r="D7" s="252">
        <v>17.36</v>
      </c>
      <c r="E7" s="252">
        <v>3</v>
      </c>
      <c r="F7" s="254">
        <v>11.79</v>
      </c>
      <c r="G7" s="252" t="s">
        <v>82</v>
      </c>
      <c r="H7" s="337" t="s">
        <v>2984</v>
      </c>
    </row>
    <row r="8" spans="1:9" ht="18.75">
      <c r="A8" s="268" t="s">
        <v>6093</v>
      </c>
      <c r="B8" s="5" t="s">
        <v>905</v>
      </c>
      <c r="C8" s="7" t="s">
        <v>4531</v>
      </c>
      <c r="D8" s="5">
        <v>17.36</v>
      </c>
      <c r="E8" s="5">
        <v>3</v>
      </c>
      <c r="F8" s="6">
        <v>11.79</v>
      </c>
      <c r="G8" s="5" t="s">
        <v>82</v>
      </c>
      <c r="H8" s="338" t="s">
        <v>2984</v>
      </c>
    </row>
    <row r="9" spans="1:9" ht="18.75">
      <c r="A9" s="268" t="s">
        <v>6094</v>
      </c>
      <c r="B9" s="5" t="s">
        <v>905</v>
      </c>
      <c r="C9" s="7" t="s">
        <v>4532</v>
      </c>
      <c r="D9" s="5">
        <v>17.36</v>
      </c>
      <c r="E9" s="5">
        <v>3</v>
      </c>
      <c r="F9" s="6">
        <v>11.79</v>
      </c>
      <c r="G9" s="5" t="s">
        <v>82</v>
      </c>
      <c r="H9" s="338" t="s">
        <v>2984</v>
      </c>
    </row>
    <row r="10" spans="1:9" ht="19.5" thickBot="1">
      <c r="A10" s="269" t="s">
        <v>6095</v>
      </c>
      <c r="B10" s="257" t="s">
        <v>905</v>
      </c>
      <c r="C10" s="258" t="s">
        <v>4533</v>
      </c>
      <c r="D10" s="257">
        <v>17.36</v>
      </c>
      <c r="E10" s="257">
        <v>3</v>
      </c>
      <c r="F10" s="259">
        <v>11.79</v>
      </c>
      <c r="G10" s="257" t="s">
        <v>82</v>
      </c>
      <c r="H10" s="339" t="s">
        <v>2984</v>
      </c>
    </row>
    <row r="11" spans="1:9" ht="19.5" thickBot="1">
      <c r="A11" s="479" t="s">
        <v>6835</v>
      </c>
      <c r="B11" s="480"/>
      <c r="C11" s="480"/>
      <c r="D11" s="480"/>
      <c r="E11" s="480"/>
      <c r="F11" s="480"/>
      <c r="G11" s="480"/>
      <c r="H11" s="481"/>
    </row>
    <row r="12" spans="1:9" ht="18.75">
      <c r="A12" s="12" t="s">
        <v>6096</v>
      </c>
      <c r="B12" s="9" t="s">
        <v>159</v>
      </c>
      <c r="C12" s="11" t="s">
        <v>7841</v>
      </c>
      <c r="D12" s="9">
        <v>15.38</v>
      </c>
      <c r="E12" s="9">
        <v>2</v>
      </c>
      <c r="F12" s="10">
        <v>9.26</v>
      </c>
      <c r="G12" s="9" t="s">
        <v>82</v>
      </c>
      <c r="H12" s="298" t="s">
        <v>2979</v>
      </c>
    </row>
    <row r="13" spans="1:9" ht="19.5" thickBot="1">
      <c r="A13" s="4" t="s">
        <v>6097</v>
      </c>
      <c r="B13" s="1" t="s">
        <v>159</v>
      </c>
      <c r="C13" s="3" t="s">
        <v>7840</v>
      </c>
      <c r="D13" s="1">
        <v>15.38</v>
      </c>
      <c r="E13" s="1">
        <v>2</v>
      </c>
      <c r="F13" s="2">
        <v>9.26</v>
      </c>
      <c r="G13" s="1" t="s">
        <v>82</v>
      </c>
      <c r="H13" s="304" t="s">
        <v>2979</v>
      </c>
      <c r="I13" t="s">
        <v>570</v>
      </c>
    </row>
    <row r="14" spans="1:9" ht="18.75">
      <c r="A14" s="407" t="s">
        <v>6831</v>
      </c>
      <c r="B14" s="37" t="s">
        <v>159</v>
      </c>
      <c r="C14" s="39" t="s">
        <v>7839</v>
      </c>
      <c r="D14" s="37">
        <v>15.38</v>
      </c>
      <c r="E14" s="37">
        <v>2</v>
      </c>
      <c r="F14" s="38">
        <v>9.26</v>
      </c>
      <c r="G14" s="37" t="s">
        <v>82</v>
      </c>
      <c r="H14" s="457" t="s">
        <v>2984</v>
      </c>
    </row>
    <row r="15" spans="1:9" ht="18.75">
      <c r="A15" s="268" t="s">
        <v>7836</v>
      </c>
      <c r="B15" s="5" t="s">
        <v>159</v>
      </c>
      <c r="C15" s="7" t="s">
        <v>6832</v>
      </c>
      <c r="D15" s="5">
        <v>15.38</v>
      </c>
      <c r="E15" s="5">
        <v>2</v>
      </c>
      <c r="F15" s="6">
        <v>9.26</v>
      </c>
      <c r="G15" s="5" t="s">
        <v>82</v>
      </c>
      <c r="H15" s="338" t="s">
        <v>2984</v>
      </c>
    </row>
    <row r="16" spans="1:9" ht="18.75">
      <c r="A16" s="277" t="s">
        <v>7837</v>
      </c>
      <c r="B16" s="5" t="s">
        <v>159</v>
      </c>
      <c r="C16" s="7" t="s">
        <v>6833</v>
      </c>
      <c r="D16" s="5">
        <v>15.38</v>
      </c>
      <c r="E16" s="5">
        <v>2</v>
      </c>
      <c r="F16" s="6">
        <v>9.26</v>
      </c>
      <c r="G16" s="5" t="s">
        <v>82</v>
      </c>
      <c r="H16" s="338" t="s">
        <v>2984</v>
      </c>
    </row>
    <row r="17" spans="1:8" ht="19.5" thickBot="1">
      <c r="A17" s="277" t="s">
        <v>7838</v>
      </c>
      <c r="B17" s="41" t="s">
        <v>159</v>
      </c>
      <c r="C17" s="43" t="s">
        <v>6834</v>
      </c>
      <c r="D17" s="41">
        <v>15.38</v>
      </c>
      <c r="E17" s="41">
        <v>2</v>
      </c>
      <c r="F17" s="42">
        <v>9.26</v>
      </c>
      <c r="G17" s="41" t="s">
        <v>82</v>
      </c>
      <c r="H17" s="362" t="s">
        <v>2984</v>
      </c>
    </row>
    <row r="18" spans="1:8" ht="18.75">
      <c r="A18" s="267" t="s">
        <v>6098</v>
      </c>
      <c r="B18" s="252" t="s">
        <v>310</v>
      </c>
      <c r="C18" s="253" t="s">
        <v>4534</v>
      </c>
      <c r="D18" s="252">
        <v>9.56</v>
      </c>
      <c r="E18" s="252">
        <v>10</v>
      </c>
      <c r="F18" s="254">
        <v>17.2</v>
      </c>
      <c r="G18" s="252" t="s">
        <v>100</v>
      </c>
      <c r="H18" s="337" t="s">
        <v>2979</v>
      </c>
    </row>
    <row r="19" spans="1:8" ht="18.75">
      <c r="A19" s="268" t="s">
        <v>6099</v>
      </c>
      <c r="B19" s="5" t="s">
        <v>310</v>
      </c>
      <c r="C19" s="7" t="s">
        <v>4535</v>
      </c>
      <c r="D19" s="5">
        <v>9.56</v>
      </c>
      <c r="E19" s="5">
        <v>10</v>
      </c>
      <c r="F19" s="6">
        <v>17.2</v>
      </c>
      <c r="G19" s="5" t="s">
        <v>100</v>
      </c>
      <c r="H19" s="338" t="s">
        <v>2979</v>
      </c>
    </row>
    <row r="20" spans="1:8" ht="18.75">
      <c r="A20" s="268" t="s">
        <v>6100</v>
      </c>
      <c r="B20" s="5" t="s">
        <v>310</v>
      </c>
      <c r="C20" s="7" t="s">
        <v>4536</v>
      </c>
      <c r="D20" s="5">
        <v>9.56</v>
      </c>
      <c r="E20" s="5">
        <v>10</v>
      </c>
      <c r="F20" s="6">
        <v>17.2</v>
      </c>
      <c r="G20" s="5" t="s">
        <v>100</v>
      </c>
      <c r="H20" s="338" t="s">
        <v>2984</v>
      </c>
    </row>
    <row r="21" spans="1:8" ht="19.5" thickBot="1">
      <c r="A21" s="269" t="s">
        <v>6101</v>
      </c>
      <c r="B21" s="257" t="s">
        <v>310</v>
      </c>
      <c r="C21" s="258" t="s">
        <v>4537</v>
      </c>
      <c r="D21" s="257">
        <v>9.56</v>
      </c>
      <c r="E21" s="257">
        <v>10</v>
      </c>
      <c r="F21" s="259">
        <v>17.2</v>
      </c>
      <c r="G21" s="257" t="s">
        <v>100</v>
      </c>
      <c r="H21" s="339" t="s">
        <v>2984</v>
      </c>
    </row>
    <row r="22" spans="1:8" ht="18.75">
      <c r="A22" s="267" t="s">
        <v>6828</v>
      </c>
      <c r="B22" s="252" t="s">
        <v>907</v>
      </c>
      <c r="C22" s="253" t="s">
        <v>6848</v>
      </c>
      <c r="D22" s="252">
        <v>9.6199999999999992</v>
      </c>
      <c r="E22" s="252">
        <v>10</v>
      </c>
      <c r="F22" s="254">
        <v>22.32</v>
      </c>
      <c r="G22" s="252" t="s">
        <v>100</v>
      </c>
      <c r="H22" s="337" t="s">
        <v>2979</v>
      </c>
    </row>
    <row r="23" spans="1:8" ht="18.75">
      <c r="A23" s="268" t="s">
        <v>6367</v>
      </c>
      <c r="B23" s="5" t="s">
        <v>907</v>
      </c>
      <c r="C23" s="7" t="s">
        <v>6849</v>
      </c>
      <c r="D23" s="5">
        <v>9.6199999999999992</v>
      </c>
      <c r="E23" s="5">
        <v>10</v>
      </c>
      <c r="F23" s="6">
        <v>22.32</v>
      </c>
      <c r="G23" s="5" t="s">
        <v>100</v>
      </c>
      <c r="H23" s="338" t="s">
        <v>2979</v>
      </c>
    </row>
    <row r="24" spans="1:8" ht="18.75">
      <c r="A24" s="268" t="s">
        <v>6829</v>
      </c>
      <c r="B24" s="5" t="s">
        <v>907</v>
      </c>
      <c r="C24" s="7" t="s">
        <v>6850</v>
      </c>
      <c r="D24" s="5">
        <v>9.6199999999999992</v>
      </c>
      <c r="E24" s="5">
        <v>10</v>
      </c>
      <c r="F24" s="6">
        <v>22.32</v>
      </c>
      <c r="G24" s="5" t="s">
        <v>100</v>
      </c>
      <c r="H24" s="338" t="s">
        <v>2984</v>
      </c>
    </row>
    <row r="25" spans="1:8" ht="19.5" thickBot="1">
      <c r="A25" s="269" t="s">
        <v>6830</v>
      </c>
      <c r="B25" s="257" t="s">
        <v>907</v>
      </c>
      <c r="C25" s="258" t="s">
        <v>6851</v>
      </c>
      <c r="D25" s="257">
        <v>9.6199999999999992</v>
      </c>
      <c r="E25" s="257">
        <v>10</v>
      </c>
      <c r="F25" s="259">
        <v>22.32</v>
      </c>
      <c r="G25" s="257" t="s">
        <v>100</v>
      </c>
      <c r="H25" s="339" t="s">
        <v>2984</v>
      </c>
    </row>
    <row r="26" spans="1:8" ht="18.75">
      <c r="A26" s="267" t="s">
        <v>6102</v>
      </c>
      <c r="B26" s="252" t="s">
        <v>2718</v>
      </c>
      <c r="C26" s="253" t="s">
        <v>4538</v>
      </c>
      <c r="D26" s="252" t="s">
        <v>131</v>
      </c>
      <c r="E26" s="252">
        <v>20</v>
      </c>
      <c r="F26" s="254">
        <v>14.55</v>
      </c>
      <c r="G26" s="252" t="s">
        <v>100</v>
      </c>
      <c r="H26" s="337" t="s">
        <v>2979</v>
      </c>
    </row>
    <row r="27" spans="1:8" ht="18.75">
      <c r="A27" s="268" t="s">
        <v>6103</v>
      </c>
      <c r="B27" s="5" t="s">
        <v>2718</v>
      </c>
      <c r="C27" s="7" t="s">
        <v>4539</v>
      </c>
      <c r="D27" s="5" t="s">
        <v>131</v>
      </c>
      <c r="E27" s="5">
        <v>20</v>
      </c>
      <c r="F27" s="6">
        <v>14.55</v>
      </c>
      <c r="G27" s="5" t="s">
        <v>100</v>
      </c>
      <c r="H27" s="338" t="s">
        <v>2979</v>
      </c>
    </row>
    <row r="28" spans="1:8" ht="18.75">
      <c r="A28" s="268" t="s">
        <v>6104</v>
      </c>
      <c r="B28" s="5" t="s">
        <v>2718</v>
      </c>
      <c r="C28" s="7" t="s">
        <v>4540</v>
      </c>
      <c r="D28" s="5" t="s">
        <v>131</v>
      </c>
      <c r="E28" s="5">
        <v>20</v>
      </c>
      <c r="F28" s="6">
        <v>14.55</v>
      </c>
      <c r="G28" s="5" t="s">
        <v>100</v>
      </c>
      <c r="H28" s="338" t="s">
        <v>2984</v>
      </c>
    </row>
    <row r="29" spans="1:8" ht="19.5" thickBot="1">
      <c r="A29" s="269" t="s">
        <v>6105</v>
      </c>
      <c r="B29" s="257" t="s">
        <v>2718</v>
      </c>
      <c r="C29" s="258" t="s">
        <v>4541</v>
      </c>
      <c r="D29" s="257" t="s">
        <v>131</v>
      </c>
      <c r="E29" s="257">
        <v>20</v>
      </c>
      <c r="F29" s="259">
        <v>14.55</v>
      </c>
      <c r="G29" s="257" t="s">
        <v>100</v>
      </c>
      <c r="H29" s="339" t="s">
        <v>2984</v>
      </c>
    </row>
    <row r="30" spans="1:8" ht="18.75">
      <c r="A30" s="267" t="s">
        <v>6106</v>
      </c>
      <c r="B30" s="252" t="s">
        <v>402</v>
      </c>
      <c r="C30" s="253" t="s">
        <v>3293</v>
      </c>
      <c r="D30" s="252" t="s">
        <v>131</v>
      </c>
      <c r="E30" s="252">
        <v>15</v>
      </c>
      <c r="F30" s="254">
        <v>8.14</v>
      </c>
      <c r="G30" s="252" t="s">
        <v>100</v>
      </c>
      <c r="H30" s="337" t="s">
        <v>2979</v>
      </c>
    </row>
    <row r="31" spans="1:8" ht="18.75">
      <c r="A31" s="268" t="s">
        <v>6107</v>
      </c>
      <c r="B31" s="5" t="s">
        <v>402</v>
      </c>
      <c r="C31" s="7" t="s">
        <v>3294</v>
      </c>
      <c r="D31" s="5" t="s">
        <v>131</v>
      </c>
      <c r="E31" s="5">
        <v>15</v>
      </c>
      <c r="F31" s="6">
        <v>8.14</v>
      </c>
      <c r="G31" s="5" t="s">
        <v>100</v>
      </c>
      <c r="H31" s="338" t="s">
        <v>2979</v>
      </c>
    </row>
    <row r="32" spans="1:8" ht="18.75">
      <c r="A32" s="268" t="s">
        <v>6108</v>
      </c>
      <c r="B32" s="5" t="s">
        <v>402</v>
      </c>
      <c r="C32" s="7" t="s">
        <v>3296</v>
      </c>
      <c r="D32" s="5" t="s">
        <v>131</v>
      </c>
      <c r="E32" s="5">
        <v>15</v>
      </c>
      <c r="F32" s="6">
        <v>8.14</v>
      </c>
      <c r="G32" s="5" t="s">
        <v>100</v>
      </c>
      <c r="H32" s="338" t="s">
        <v>2984</v>
      </c>
    </row>
    <row r="33" spans="1:8" ht="19.5" thickBot="1">
      <c r="A33" s="269" t="s">
        <v>6109</v>
      </c>
      <c r="B33" s="257" t="s">
        <v>402</v>
      </c>
      <c r="C33" s="258" t="s">
        <v>3295</v>
      </c>
      <c r="D33" s="257" t="s">
        <v>131</v>
      </c>
      <c r="E33" s="257">
        <v>15</v>
      </c>
      <c r="F33" s="259">
        <v>8.14</v>
      </c>
      <c r="G33" s="257" t="s">
        <v>100</v>
      </c>
      <c r="H33" s="339" t="s">
        <v>2984</v>
      </c>
    </row>
  </sheetData>
  <mergeCells count="2">
    <mergeCell ref="D1:F1"/>
    <mergeCell ref="A11:H11"/>
  </mergeCells>
  <phoneticPr fontId="30" type="noConversion"/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</sheetPr>
  <dimension ref="A1:H21"/>
  <sheetViews>
    <sheetView showGridLines="0" workbookViewId="0">
      <selection activeCell="C24" sqref="C24"/>
    </sheetView>
  </sheetViews>
  <sheetFormatPr defaultRowHeight="15"/>
  <cols>
    <col min="1" max="1" width="26" customWidth="1"/>
    <col min="2" max="2" width="16.85546875" customWidth="1"/>
    <col min="3" max="3" width="41.85546875" bestFit="1" customWidth="1"/>
    <col min="8" max="8" width="45.140625" bestFit="1" customWidth="1"/>
    <col min="9" max="9" width="17.7109375" customWidth="1"/>
  </cols>
  <sheetData>
    <row r="1" spans="1:8" ht="26.25" thickBot="1">
      <c r="A1" s="21" t="s">
        <v>362</v>
      </c>
      <c r="B1" s="20"/>
      <c r="C1" s="19" t="s">
        <v>66</v>
      </c>
      <c r="D1" s="467" t="s">
        <v>5727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58" t="s">
        <v>2719</v>
      </c>
      <c r="B3" s="9" t="s">
        <v>191</v>
      </c>
      <c r="C3" s="11" t="s">
        <v>2720</v>
      </c>
      <c r="D3" s="9">
        <v>15.750999999999999</v>
      </c>
      <c r="E3" s="9">
        <v>8</v>
      </c>
      <c r="F3" s="10">
        <v>8.4</v>
      </c>
      <c r="G3" s="9" t="s">
        <v>82</v>
      </c>
      <c r="H3" s="298" t="s">
        <v>2984</v>
      </c>
    </row>
    <row r="4" spans="1:8" ht="18.75">
      <c r="A4" s="56" t="s">
        <v>2721</v>
      </c>
      <c r="B4" s="5" t="s">
        <v>191</v>
      </c>
      <c r="C4" s="7" t="s">
        <v>2722</v>
      </c>
      <c r="D4" s="5">
        <v>15.750999999999999</v>
      </c>
      <c r="E4" s="5">
        <v>8</v>
      </c>
      <c r="F4" s="6">
        <v>8.4</v>
      </c>
      <c r="G4" s="5" t="s">
        <v>82</v>
      </c>
      <c r="H4" s="301" t="s">
        <v>2984</v>
      </c>
    </row>
    <row r="5" spans="1:8" ht="18.75">
      <c r="A5" s="56" t="s">
        <v>2723</v>
      </c>
      <c r="B5" s="5" t="s">
        <v>191</v>
      </c>
      <c r="C5" s="7" t="s">
        <v>2724</v>
      </c>
      <c r="D5" s="5">
        <v>15.750999999999999</v>
      </c>
      <c r="E5" s="5">
        <v>8</v>
      </c>
      <c r="F5" s="6">
        <v>8.4</v>
      </c>
      <c r="G5" s="5" t="s">
        <v>82</v>
      </c>
      <c r="H5" s="301" t="s">
        <v>2984</v>
      </c>
    </row>
    <row r="6" spans="1:8" ht="18.75">
      <c r="A6" s="56" t="s">
        <v>2725</v>
      </c>
      <c r="B6" s="5" t="s">
        <v>191</v>
      </c>
      <c r="C6" s="7" t="s">
        <v>2726</v>
      </c>
      <c r="D6" s="5">
        <v>15.750999999999999</v>
      </c>
      <c r="E6" s="5">
        <v>8</v>
      </c>
      <c r="F6" s="6">
        <v>8.4</v>
      </c>
      <c r="G6" s="5" t="s">
        <v>82</v>
      </c>
      <c r="H6" s="301" t="s">
        <v>2984</v>
      </c>
    </row>
    <row r="7" spans="1:8" ht="19.5" thickBot="1">
      <c r="A7" s="55" t="s">
        <v>2727</v>
      </c>
      <c r="B7" s="1" t="s">
        <v>191</v>
      </c>
      <c r="C7" s="3" t="s">
        <v>2728</v>
      </c>
      <c r="D7" s="1">
        <v>15.750999999999999</v>
      </c>
      <c r="E7" s="1">
        <v>8</v>
      </c>
      <c r="F7" s="2">
        <v>8.4</v>
      </c>
      <c r="G7" s="1" t="s">
        <v>82</v>
      </c>
      <c r="H7" s="304" t="s">
        <v>2984</v>
      </c>
    </row>
    <row r="8" spans="1:8" ht="18.75">
      <c r="A8" s="58" t="s">
        <v>2729</v>
      </c>
      <c r="B8" s="9" t="s">
        <v>488</v>
      </c>
      <c r="C8" s="11" t="s">
        <v>2730</v>
      </c>
      <c r="D8" s="9">
        <v>22.189</v>
      </c>
      <c r="E8" s="9">
        <v>5</v>
      </c>
      <c r="F8" s="10">
        <v>9.6300000000000008</v>
      </c>
      <c r="G8" s="9" t="s">
        <v>82</v>
      </c>
      <c r="H8" s="298" t="s">
        <v>2984</v>
      </c>
    </row>
    <row r="9" spans="1:8" ht="18.75">
      <c r="A9" s="56" t="s">
        <v>2731</v>
      </c>
      <c r="B9" s="5" t="s">
        <v>488</v>
      </c>
      <c r="C9" s="7" t="s">
        <v>2732</v>
      </c>
      <c r="D9" s="5">
        <v>22.189</v>
      </c>
      <c r="E9" s="5">
        <v>5</v>
      </c>
      <c r="F9" s="6">
        <v>9.6300000000000008</v>
      </c>
      <c r="G9" s="5" t="s">
        <v>82</v>
      </c>
      <c r="H9" s="301" t="s">
        <v>2984</v>
      </c>
    </row>
    <row r="10" spans="1:8" ht="18.75">
      <c r="A10" s="56" t="s">
        <v>2733</v>
      </c>
      <c r="B10" s="5" t="s">
        <v>488</v>
      </c>
      <c r="C10" s="7" t="s">
        <v>2734</v>
      </c>
      <c r="D10" s="5">
        <v>22.189</v>
      </c>
      <c r="E10" s="5">
        <v>5</v>
      </c>
      <c r="F10" s="6">
        <v>9.6300000000000008</v>
      </c>
      <c r="G10" s="5" t="s">
        <v>82</v>
      </c>
      <c r="H10" s="301" t="s">
        <v>2984</v>
      </c>
    </row>
    <row r="11" spans="1:8" ht="19.5" thickBot="1">
      <c r="A11" s="55" t="s">
        <v>2735</v>
      </c>
      <c r="B11" s="1" t="s">
        <v>488</v>
      </c>
      <c r="C11" s="3" t="s">
        <v>2736</v>
      </c>
      <c r="D11" s="1">
        <v>22.189</v>
      </c>
      <c r="E11" s="1">
        <v>5</v>
      </c>
      <c r="F11" s="2">
        <v>9.6300000000000008</v>
      </c>
      <c r="G11" s="1" t="s">
        <v>82</v>
      </c>
      <c r="H11" s="304" t="s">
        <v>2984</v>
      </c>
    </row>
    <row r="12" spans="1:8" ht="18.75">
      <c r="A12" s="58" t="s">
        <v>2737</v>
      </c>
      <c r="B12" s="9" t="s">
        <v>310</v>
      </c>
      <c r="C12" s="11" t="s">
        <v>2738</v>
      </c>
      <c r="D12" s="9" t="s">
        <v>131</v>
      </c>
      <c r="E12" s="9">
        <v>5</v>
      </c>
      <c r="F12" s="10">
        <v>34.619999999999997</v>
      </c>
      <c r="G12" s="9" t="s">
        <v>322</v>
      </c>
      <c r="H12" s="301" t="s">
        <v>2984</v>
      </c>
    </row>
    <row r="13" spans="1:8" ht="18.75">
      <c r="A13" s="56" t="s">
        <v>2739</v>
      </c>
      <c r="B13" s="5" t="s">
        <v>310</v>
      </c>
      <c r="C13" s="7" t="s">
        <v>2740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2984</v>
      </c>
    </row>
    <row r="14" spans="1:8" ht="18.75">
      <c r="A14" s="56" t="s">
        <v>2741</v>
      </c>
      <c r="B14" s="5" t="s">
        <v>310</v>
      </c>
      <c r="C14" s="7" t="s">
        <v>2742</v>
      </c>
      <c r="D14" s="5" t="s">
        <v>131</v>
      </c>
      <c r="E14" s="5">
        <v>5</v>
      </c>
      <c r="F14" s="6">
        <v>34.619999999999997</v>
      </c>
      <c r="G14" s="5" t="s">
        <v>322</v>
      </c>
      <c r="H14" s="301" t="s">
        <v>2984</v>
      </c>
    </row>
    <row r="15" spans="1:8" ht="18.75">
      <c r="A15" s="56" t="s">
        <v>2743</v>
      </c>
      <c r="B15" s="5" t="s">
        <v>310</v>
      </c>
      <c r="C15" s="7" t="s">
        <v>2744</v>
      </c>
      <c r="D15" s="5" t="s">
        <v>131</v>
      </c>
      <c r="E15" s="5">
        <v>5</v>
      </c>
      <c r="F15" s="6">
        <v>34.619999999999997</v>
      </c>
      <c r="G15" s="5" t="s">
        <v>322</v>
      </c>
      <c r="H15" s="301" t="s">
        <v>2984</v>
      </c>
    </row>
    <row r="16" spans="1:8" ht="19.5" thickBot="1">
      <c r="A16" s="55" t="s">
        <v>2745</v>
      </c>
      <c r="B16" s="1" t="s">
        <v>310</v>
      </c>
      <c r="C16" s="3" t="s">
        <v>2746</v>
      </c>
      <c r="D16" s="1" t="s">
        <v>131</v>
      </c>
      <c r="E16" s="1">
        <v>5</v>
      </c>
      <c r="F16" s="2">
        <v>34.619999999999997</v>
      </c>
      <c r="G16" s="1" t="s">
        <v>322</v>
      </c>
      <c r="H16" s="304" t="s">
        <v>2984</v>
      </c>
    </row>
    <row r="17" spans="1:8" ht="18.75">
      <c r="A17" s="57" t="s">
        <v>2747</v>
      </c>
      <c r="B17" s="37" t="s">
        <v>174</v>
      </c>
      <c r="C17" s="39" t="s">
        <v>2748</v>
      </c>
      <c r="D17" s="37" t="s">
        <v>131</v>
      </c>
      <c r="E17" s="37">
        <v>16</v>
      </c>
      <c r="F17" s="38">
        <v>16.97</v>
      </c>
      <c r="G17" s="37" t="s">
        <v>100</v>
      </c>
      <c r="H17" s="300" t="s">
        <v>2984</v>
      </c>
    </row>
    <row r="18" spans="1:8" ht="18.75">
      <c r="A18" s="56" t="s">
        <v>2749</v>
      </c>
      <c r="B18" s="5" t="s">
        <v>174</v>
      </c>
      <c r="C18" s="7" t="s">
        <v>2750</v>
      </c>
      <c r="D18" s="5" t="s">
        <v>131</v>
      </c>
      <c r="E18" s="5">
        <v>16</v>
      </c>
      <c r="F18" s="6">
        <v>16.97</v>
      </c>
      <c r="G18" s="5" t="s">
        <v>100</v>
      </c>
      <c r="H18" s="301" t="s">
        <v>2984</v>
      </c>
    </row>
    <row r="19" spans="1:8" ht="18.75">
      <c r="A19" s="56" t="s">
        <v>2751</v>
      </c>
      <c r="B19" s="5" t="s">
        <v>174</v>
      </c>
      <c r="C19" s="7" t="s">
        <v>2752</v>
      </c>
      <c r="D19" s="5" t="s">
        <v>131</v>
      </c>
      <c r="E19" s="5">
        <v>16</v>
      </c>
      <c r="F19" s="6">
        <v>16.97</v>
      </c>
      <c r="G19" s="5" t="s">
        <v>100</v>
      </c>
      <c r="H19" s="301" t="s">
        <v>2984</v>
      </c>
    </row>
    <row r="20" spans="1:8" ht="18.75">
      <c r="A20" s="56" t="s">
        <v>2753</v>
      </c>
      <c r="B20" s="5" t="s">
        <v>174</v>
      </c>
      <c r="C20" s="7" t="s">
        <v>2754</v>
      </c>
      <c r="D20" s="5" t="s">
        <v>131</v>
      </c>
      <c r="E20" s="5">
        <v>16</v>
      </c>
      <c r="F20" s="6">
        <v>16.97</v>
      </c>
      <c r="G20" s="5" t="s">
        <v>100</v>
      </c>
      <c r="H20" s="301" t="s">
        <v>2984</v>
      </c>
    </row>
    <row r="21" spans="1:8" ht="19.5" thickBot="1">
      <c r="A21" s="55" t="s">
        <v>2755</v>
      </c>
      <c r="B21" s="1" t="s">
        <v>174</v>
      </c>
      <c r="C21" s="3" t="s">
        <v>2756</v>
      </c>
      <c r="D21" s="1" t="s">
        <v>131</v>
      </c>
      <c r="E21" s="1">
        <v>16</v>
      </c>
      <c r="F21" s="2">
        <v>16.97</v>
      </c>
      <c r="G21" s="1" t="s">
        <v>100</v>
      </c>
      <c r="H21" s="304" t="s">
        <v>2984</v>
      </c>
    </row>
  </sheetData>
  <mergeCells count="1">
    <mergeCell ref="D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499984740745262"/>
  </sheetPr>
  <dimension ref="A1:H23"/>
  <sheetViews>
    <sheetView showGridLines="0" workbookViewId="0">
      <selection activeCell="E14" sqref="E14"/>
    </sheetView>
  </sheetViews>
  <sheetFormatPr defaultRowHeight="15"/>
  <cols>
    <col min="1" max="1" width="28.85546875" style="45" customWidth="1"/>
    <col min="2" max="2" width="18.7109375" customWidth="1"/>
    <col min="3" max="3" width="52.7109375" customWidth="1"/>
    <col min="6" max="6" width="14.5703125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6464</v>
      </c>
      <c r="D1" s="467" t="s">
        <v>6836</v>
      </c>
      <c r="E1" s="467"/>
      <c r="F1" s="46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210" t="s">
        <v>6083</v>
      </c>
      <c r="B3" s="52" t="s">
        <v>191</v>
      </c>
      <c r="C3" s="54" t="s">
        <v>2757</v>
      </c>
      <c r="D3" s="52">
        <v>13.56</v>
      </c>
      <c r="E3" s="52">
        <v>7</v>
      </c>
      <c r="F3" s="53">
        <v>8.2200000000000006</v>
      </c>
      <c r="G3" s="52" t="s">
        <v>82</v>
      </c>
      <c r="H3" s="378" t="s">
        <v>2980</v>
      </c>
    </row>
    <row r="4" spans="1:8" ht="18.75">
      <c r="A4" s="211" t="s">
        <v>6084</v>
      </c>
      <c r="B4" s="49" t="s">
        <v>191</v>
      </c>
      <c r="C4" s="51" t="s">
        <v>2758</v>
      </c>
      <c r="D4" s="49">
        <v>13.56</v>
      </c>
      <c r="E4" s="49">
        <v>7</v>
      </c>
      <c r="F4" s="50">
        <v>8.2200000000000006</v>
      </c>
      <c r="G4" s="49" t="s">
        <v>82</v>
      </c>
      <c r="H4" s="379" t="s">
        <v>2980</v>
      </c>
    </row>
    <row r="5" spans="1:8" ht="19.5" thickBot="1">
      <c r="A5" s="212" t="s">
        <v>6837</v>
      </c>
      <c r="B5" s="46" t="s">
        <v>191</v>
      </c>
      <c r="C5" s="48" t="s">
        <v>6838</v>
      </c>
      <c r="D5" s="49">
        <v>13.56</v>
      </c>
      <c r="E5" s="49">
        <v>7</v>
      </c>
      <c r="F5" s="47">
        <v>8.2200000000000006</v>
      </c>
      <c r="G5" s="46" t="s">
        <v>82</v>
      </c>
      <c r="H5" s="380" t="s">
        <v>2980</v>
      </c>
    </row>
    <row r="6" spans="1:8" ht="18.75">
      <c r="A6" s="210" t="s">
        <v>6085</v>
      </c>
      <c r="B6" s="52" t="s">
        <v>191</v>
      </c>
      <c r="C6" s="54" t="s">
        <v>2759</v>
      </c>
      <c r="D6" s="52">
        <v>13.56</v>
      </c>
      <c r="E6" s="52">
        <v>7</v>
      </c>
      <c r="F6" s="53">
        <v>11.21</v>
      </c>
      <c r="G6" s="52" t="s">
        <v>82</v>
      </c>
      <c r="H6" s="378" t="s">
        <v>2980</v>
      </c>
    </row>
    <row r="7" spans="1:8" ht="18.75">
      <c r="A7" s="211" t="s">
        <v>6086</v>
      </c>
      <c r="B7" s="49" t="s">
        <v>191</v>
      </c>
      <c r="C7" s="51" t="s">
        <v>2760</v>
      </c>
      <c r="D7" s="49">
        <v>13.56</v>
      </c>
      <c r="E7" s="49">
        <v>7</v>
      </c>
      <c r="F7" s="50">
        <v>11.21</v>
      </c>
      <c r="G7" s="49" t="s">
        <v>82</v>
      </c>
      <c r="H7" s="379" t="s">
        <v>2980</v>
      </c>
    </row>
    <row r="8" spans="1:8" ht="19.5" thickBot="1">
      <c r="A8" s="212" t="s">
        <v>6082</v>
      </c>
      <c r="B8" s="46" t="s">
        <v>191</v>
      </c>
      <c r="C8" s="48" t="s">
        <v>6087</v>
      </c>
      <c r="D8" s="49">
        <v>13.56</v>
      </c>
      <c r="E8" s="49">
        <v>7</v>
      </c>
      <c r="F8" s="47">
        <v>11.21</v>
      </c>
      <c r="G8" s="46" t="s">
        <v>82</v>
      </c>
      <c r="H8" s="380" t="s">
        <v>2980</v>
      </c>
    </row>
    <row r="9" spans="1:8" ht="18.75">
      <c r="A9" s="210" t="s">
        <v>2761</v>
      </c>
      <c r="B9" s="52" t="s">
        <v>2762</v>
      </c>
      <c r="C9" s="54" t="s">
        <v>2763</v>
      </c>
      <c r="D9" s="52">
        <v>10.76</v>
      </c>
      <c r="E9" s="52">
        <v>11</v>
      </c>
      <c r="F9" s="53">
        <v>20.79</v>
      </c>
      <c r="G9" s="52" t="s">
        <v>82</v>
      </c>
      <c r="H9" s="378" t="s">
        <v>2980</v>
      </c>
    </row>
    <row r="10" spans="1:8" ht="18.75">
      <c r="A10" s="211" t="s">
        <v>2764</v>
      </c>
      <c r="B10" s="49" t="s">
        <v>2762</v>
      </c>
      <c r="C10" s="51" t="s">
        <v>2765</v>
      </c>
      <c r="D10" s="49">
        <v>10.76</v>
      </c>
      <c r="E10" s="49">
        <v>11</v>
      </c>
      <c r="F10" s="50">
        <v>20.79</v>
      </c>
      <c r="G10" s="49" t="s">
        <v>82</v>
      </c>
      <c r="H10" s="379" t="s">
        <v>2980</v>
      </c>
    </row>
    <row r="11" spans="1:8" ht="19.5" thickBot="1">
      <c r="A11" s="211" t="s">
        <v>2766</v>
      </c>
      <c r="B11" s="49" t="s">
        <v>2762</v>
      </c>
      <c r="C11" s="51" t="s">
        <v>2767</v>
      </c>
      <c r="D11" s="49">
        <v>10.76</v>
      </c>
      <c r="E11" s="49">
        <v>11</v>
      </c>
      <c r="F11" s="50">
        <v>20.79</v>
      </c>
      <c r="G11" s="49" t="s">
        <v>82</v>
      </c>
      <c r="H11" s="379" t="s">
        <v>2980</v>
      </c>
    </row>
    <row r="12" spans="1:8" ht="18.75">
      <c r="A12" s="210" t="s">
        <v>2768</v>
      </c>
      <c r="B12" s="52" t="s">
        <v>2762</v>
      </c>
      <c r="C12" s="54" t="s">
        <v>2769</v>
      </c>
      <c r="D12" s="52">
        <v>10.76</v>
      </c>
      <c r="E12" s="52">
        <v>11</v>
      </c>
      <c r="F12" s="50">
        <v>24.67</v>
      </c>
      <c r="G12" s="52" t="s">
        <v>82</v>
      </c>
      <c r="H12" s="378" t="s">
        <v>2980</v>
      </c>
    </row>
    <row r="13" spans="1:8" ht="18.75">
      <c r="A13" s="211" t="s">
        <v>2770</v>
      </c>
      <c r="B13" s="49" t="s">
        <v>2762</v>
      </c>
      <c r="C13" s="51" t="s">
        <v>2771</v>
      </c>
      <c r="D13" s="49">
        <v>10.76</v>
      </c>
      <c r="E13" s="49">
        <v>11</v>
      </c>
      <c r="F13" s="50">
        <v>24.67</v>
      </c>
      <c r="G13" s="49" t="s">
        <v>82</v>
      </c>
      <c r="H13" s="379" t="s">
        <v>2980</v>
      </c>
    </row>
    <row r="14" spans="1:8" ht="19.5" thickBot="1">
      <c r="A14" s="211" t="s">
        <v>2772</v>
      </c>
      <c r="B14" s="49" t="s">
        <v>2762</v>
      </c>
      <c r="C14" s="51" t="s">
        <v>2773</v>
      </c>
      <c r="D14" s="49">
        <v>10.76</v>
      </c>
      <c r="E14" s="49">
        <v>11</v>
      </c>
      <c r="F14" s="50">
        <v>24.67</v>
      </c>
      <c r="G14" s="49" t="s">
        <v>82</v>
      </c>
      <c r="H14" s="379" t="s">
        <v>2980</v>
      </c>
    </row>
    <row r="15" spans="1:8" ht="18.75">
      <c r="A15" s="210" t="s">
        <v>2774</v>
      </c>
      <c r="B15" s="52" t="s">
        <v>338</v>
      </c>
      <c r="C15" s="54" t="s">
        <v>2775</v>
      </c>
      <c r="D15" s="52" t="s">
        <v>131</v>
      </c>
      <c r="E15" s="52">
        <v>14</v>
      </c>
      <c r="F15" s="53">
        <v>14.93</v>
      </c>
      <c r="G15" s="52" t="s">
        <v>100</v>
      </c>
      <c r="H15" s="378" t="s">
        <v>2980</v>
      </c>
    </row>
    <row r="16" spans="1:8" ht="18.75">
      <c r="A16" s="211" t="s">
        <v>2776</v>
      </c>
      <c r="B16" s="49" t="s">
        <v>338</v>
      </c>
      <c r="C16" s="51" t="s">
        <v>2777</v>
      </c>
      <c r="D16" s="49" t="s">
        <v>131</v>
      </c>
      <c r="E16" s="49">
        <v>14</v>
      </c>
      <c r="F16" s="50">
        <v>14.93</v>
      </c>
      <c r="G16" s="49" t="s">
        <v>100</v>
      </c>
      <c r="H16" s="379" t="s">
        <v>2980</v>
      </c>
    </row>
    <row r="17" spans="1:8" ht="19.5" thickBot="1">
      <c r="A17" s="211" t="s">
        <v>2778</v>
      </c>
      <c r="B17" s="49" t="s">
        <v>338</v>
      </c>
      <c r="C17" s="51" t="s">
        <v>2779</v>
      </c>
      <c r="D17" s="49" t="s">
        <v>131</v>
      </c>
      <c r="E17" s="49">
        <v>14</v>
      </c>
      <c r="F17" s="50">
        <v>14.93</v>
      </c>
      <c r="G17" s="49" t="s">
        <v>100</v>
      </c>
      <c r="H17" s="379" t="s">
        <v>2980</v>
      </c>
    </row>
    <row r="18" spans="1:8" ht="18.75">
      <c r="A18" s="210" t="s">
        <v>2780</v>
      </c>
      <c r="B18" s="52" t="s">
        <v>338</v>
      </c>
      <c r="C18" s="54" t="s">
        <v>2781</v>
      </c>
      <c r="D18" s="52" t="s">
        <v>131</v>
      </c>
      <c r="E18" s="52">
        <v>14</v>
      </c>
      <c r="F18" s="50">
        <v>14.93</v>
      </c>
      <c r="G18" s="52" t="s">
        <v>100</v>
      </c>
      <c r="H18" s="378" t="s">
        <v>2980</v>
      </c>
    </row>
    <row r="19" spans="1:8" ht="18.75">
      <c r="A19" s="211" t="s">
        <v>2782</v>
      </c>
      <c r="B19" s="49" t="s">
        <v>338</v>
      </c>
      <c r="C19" s="51" t="s">
        <v>2783</v>
      </c>
      <c r="D19" s="49" t="s">
        <v>131</v>
      </c>
      <c r="E19" s="49">
        <v>14</v>
      </c>
      <c r="F19" s="50">
        <v>14.93</v>
      </c>
      <c r="G19" s="49" t="s">
        <v>100</v>
      </c>
      <c r="H19" s="379" t="s">
        <v>2980</v>
      </c>
    </row>
    <row r="20" spans="1:8" ht="19.5" thickBot="1">
      <c r="A20" s="211" t="s">
        <v>2784</v>
      </c>
      <c r="B20" s="49" t="s">
        <v>338</v>
      </c>
      <c r="C20" s="51" t="s">
        <v>2785</v>
      </c>
      <c r="D20" s="49" t="s">
        <v>131</v>
      </c>
      <c r="E20" s="49">
        <v>14</v>
      </c>
      <c r="F20" s="50">
        <v>14.93</v>
      </c>
      <c r="G20" s="49" t="s">
        <v>100</v>
      </c>
      <c r="H20" s="379" t="s">
        <v>2980</v>
      </c>
    </row>
    <row r="21" spans="1:8" ht="18.75">
      <c r="A21" s="210" t="s">
        <v>2786</v>
      </c>
      <c r="B21" s="52" t="s">
        <v>338</v>
      </c>
      <c r="C21" s="54" t="s">
        <v>2787</v>
      </c>
      <c r="D21" s="52" t="s">
        <v>131</v>
      </c>
      <c r="E21" s="52">
        <v>14</v>
      </c>
      <c r="F21" s="53">
        <v>17.190000000000001</v>
      </c>
      <c r="G21" s="52" t="s">
        <v>100</v>
      </c>
      <c r="H21" s="378" t="s">
        <v>2980</v>
      </c>
    </row>
    <row r="22" spans="1:8" ht="18.75">
      <c r="A22" s="211" t="s">
        <v>2788</v>
      </c>
      <c r="B22" s="49" t="s">
        <v>338</v>
      </c>
      <c r="C22" s="51" t="s">
        <v>2789</v>
      </c>
      <c r="D22" s="49" t="s">
        <v>131</v>
      </c>
      <c r="E22" s="49">
        <v>14</v>
      </c>
      <c r="F22" s="50">
        <v>17.190000000000001</v>
      </c>
      <c r="G22" s="49" t="s">
        <v>100</v>
      </c>
      <c r="H22" s="379" t="s">
        <v>4796</v>
      </c>
    </row>
    <row r="23" spans="1:8" ht="19.5" thickBot="1">
      <c r="A23" s="212" t="s">
        <v>2790</v>
      </c>
      <c r="B23" s="46" t="s">
        <v>338</v>
      </c>
      <c r="C23" s="48" t="s">
        <v>2791</v>
      </c>
      <c r="D23" s="46" t="s">
        <v>131</v>
      </c>
      <c r="E23" s="46">
        <v>14</v>
      </c>
      <c r="F23" s="47">
        <v>17.190000000000001</v>
      </c>
      <c r="G23" s="46" t="s">
        <v>100</v>
      </c>
      <c r="H23" s="380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</sheetPr>
  <dimension ref="A1:H164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9" customWidth="1"/>
    <col min="3" max="3" width="54.42578125" bestFit="1" customWidth="1"/>
    <col min="6" max="6" width="11.7109375" customWidth="1"/>
    <col min="8" max="8" width="57.28515625" customWidth="1"/>
  </cols>
  <sheetData>
    <row r="1" spans="1:8" ht="26.25" thickBot="1">
      <c r="A1" s="21" t="s">
        <v>362</v>
      </c>
      <c r="B1" s="20"/>
      <c r="C1" s="19" t="s">
        <v>2792</v>
      </c>
      <c r="D1" s="467" t="s">
        <v>6968</v>
      </c>
      <c r="E1" s="467"/>
      <c r="F1" s="46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5945</v>
      </c>
      <c r="B3" s="9" t="s">
        <v>226</v>
      </c>
      <c r="C3" s="11" t="s">
        <v>4542</v>
      </c>
      <c r="D3" s="9">
        <v>15</v>
      </c>
      <c r="E3" s="9">
        <v>60</v>
      </c>
      <c r="F3" s="10">
        <v>10.39</v>
      </c>
      <c r="G3" s="9" t="s">
        <v>82</v>
      </c>
      <c r="H3" s="298" t="s">
        <v>2979</v>
      </c>
    </row>
    <row r="4" spans="1:8" ht="18.75">
      <c r="A4" s="8" t="s">
        <v>5946</v>
      </c>
      <c r="B4" s="5" t="s">
        <v>226</v>
      </c>
      <c r="C4" s="7" t="s">
        <v>4543</v>
      </c>
      <c r="D4" s="5">
        <v>15</v>
      </c>
      <c r="E4" s="5">
        <v>60</v>
      </c>
      <c r="F4" s="6">
        <v>10.39</v>
      </c>
      <c r="G4" s="5" t="s">
        <v>82</v>
      </c>
      <c r="H4" s="301" t="s">
        <v>2984</v>
      </c>
    </row>
    <row r="5" spans="1:8" ht="18.75">
      <c r="A5" s="8" t="s">
        <v>5947</v>
      </c>
      <c r="B5" s="5" t="s">
        <v>226</v>
      </c>
      <c r="C5" s="7" t="s">
        <v>4544</v>
      </c>
      <c r="D5" s="5">
        <v>15</v>
      </c>
      <c r="E5" s="5">
        <v>60</v>
      </c>
      <c r="F5" s="6">
        <v>10.39</v>
      </c>
      <c r="G5" s="5" t="s">
        <v>82</v>
      </c>
      <c r="H5" s="301" t="s">
        <v>2984</v>
      </c>
    </row>
    <row r="6" spans="1:8" ht="18.75">
      <c r="A6" s="8" t="s">
        <v>5948</v>
      </c>
      <c r="B6" s="5" t="s">
        <v>226</v>
      </c>
      <c r="C6" s="7" t="s">
        <v>4545</v>
      </c>
      <c r="D6" s="5">
        <v>15</v>
      </c>
      <c r="E6" s="5">
        <v>60</v>
      </c>
      <c r="F6" s="6">
        <v>10.39</v>
      </c>
      <c r="G6" s="5" t="s">
        <v>82</v>
      </c>
      <c r="H6" s="301" t="s">
        <v>2979</v>
      </c>
    </row>
    <row r="7" spans="1:8" ht="18.75">
      <c r="A7" s="8" t="s">
        <v>5949</v>
      </c>
      <c r="B7" s="5" t="s">
        <v>226</v>
      </c>
      <c r="C7" s="7" t="s">
        <v>4546</v>
      </c>
      <c r="D7" s="5">
        <v>15</v>
      </c>
      <c r="E7" s="5">
        <v>60</v>
      </c>
      <c r="F7" s="6">
        <v>10.39</v>
      </c>
      <c r="G7" s="5" t="s">
        <v>82</v>
      </c>
      <c r="H7" s="301" t="s">
        <v>2979</v>
      </c>
    </row>
    <row r="8" spans="1:8" ht="18.75">
      <c r="A8" s="8" t="s">
        <v>5950</v>
      </c>
      <c r="B8" s="5" t="s">
        <v>226</v>
      </c>
      <c r="C8" s="7" t="s">
        <v>4547</v>
      </c>
      <c r="D8" s="5">
        <v>15</v>
      </c>
      <c r="E8" s="5">
        <v>60</v>
      </c>
      <c r="F8" s="6">
        <v>10.39</v>
      </c>
      <c r="G8" s="5" t="s">
        <v>82</v>
      </c>
      <c r="H8" s="301" t="s">
        <v>2984</v>
      </c>
    </row>
    <row r="9" spans="1:8" ht="18.75">
      <c r="A9" s="8" t="s">
        <v>5951</v>
      </c>
      <c r="B9" s="5" t="s">
        <v>226</v>
      </c>
      <c r="C9" s="7" t="s">
        <v>4548</v>
      </c>
      <c r="D9" s="5">
        <v>15</v>
      </c>
      <c r="E9" s="5">
        <v>60</v>
      </c>
      <c r="F9" s="6">
        <v>10.39</v>
      </c>
      <c r="G9" s="5" t="s">
        <v>82</v>
      </c>
      <c r="H9" s="301" t="s">
        <v>2979</v>
      </c>
    </row>
    <row r="10" spans="1:8" ht="18.75">
      <c r="A10" s="8" t="s">
        <v>5952</v>
      </c>
      <c r="B10" s="5" t="s">
        <v>226</v>
      </c>
      <c r="C10" s="7" t="s">
        <v>4549</v>
      </c>
      <c r="D10" s="5">
        <v>15</v>
      </c>
      <c r="E10" s="5">
        <v>60</v>
      </c>
      <c r="F10" s="6">
        <v>10.39</v>
      </c>
      <c r="G10" s="5" t="s">
        <v>82</v>
      </c>
      <c r="H10" s="301" t="s">
        <v>2984</v>
      </c>
    </row>
    <row r="11" spans="1:8" ht="18.75">
      <c r="A11" s="8" t="s">
        <v>5953</v>
      </c>
      <c r="B11" s="5" t="s">
        <v>226</v>
      </c>
      <c r="C11" s="7" t="s">
        <v>4550</v>
      </c>
      <c r="D11" s="5">
        <v>15</v>
      </c>
      <c r="E11" s="5">
        <v>60</v>
      </c>
      <c r="F11" s="6">
        <v>10.39</v>
      </c>
      <c r="G11" s="5" t="s">
        <v>82</v>
      </c>
      <c r="H11" s="301" t="s">
        <v>2984</v>
      </c>
    </row>
    <row r="12" spans="1:8" ht="18.75">
      <c r="A12" s="8" t="s">
        <v>5954</v>
      </c>
      <c r="B12" s="5" t="s">
        <v>226</v>
      </c>
      <c r="C12" s="7" t="s">
        <v>4551</v>
      </c>
      <c r="D12" s="5">
        <v>15</v>
      </c>
      <c r="E12" s="5">
        <v>60</v>
      </c>
      <c r="F12" s="6">
        <v>10.39</v>
      </c>
      <c r="G12" s="5" t="s">
        <v>82</v>
      </c>
      <c r="H12" s="301" t="s">
        <v>2984</v>
      </c>
    </row>
    <row r="13" spans="1:8" ht="18.75">
      <c r="A13" s="8" t="s">
        <v>5955</v>
      </c>
      <c r="B13" s="5" t="s">
        <v>226</v>
      </c>
      <c r="C13" s="7" t="s">
        <v>4552</v>
      </c>
      <c r="D13" s="5">
        <v>15</v>
      </c>
      <c r="E13" s="5">
        <v>60</v>
      </c>
      <c r="F13" s="6">
        <v>10.39</v>
      </c>
      <c r="G13" s="5" t="s">
        <v>82</v>
      </c>
      <c r="H13" s="301" t="s">
        <v>2979</v>
      </c>
    </row>
    <row r="14" spans="1:8" ht="19.5" thickBot="1">
      <c r="A14" s="4" t="s">
        <v>5956</v>
      </c>
      <c r="B14" s="1" t="s">
        <v>226</v>
      </c>
      <c r="C14" s="3" t="s">
        <v>4553</v>
      </c>
      <c r="D14" s="1">
        <v>15</v>
      </c>
      <c r="E14" s="1">
        <v>60</v>
      </c>
      <c r="F14" s="2">
        <v>10.39</v>
      </c>
      <c r="G14" s="1" t="s">
        <v>82</v>
      </c>
      <c r="H14" s="304" t="s">
        <v>2979</v>
      </c>
    </row>
    <row r="15" spans="1:8" ht="18.75">
      <c r="A15" s="12" t="s">
        <v>5957</v>
      </c>
      <c r="B15" s="9" t="s">
        <v>477</v>
      </c>
      <c r="C15" s="11" t="s">
        <v>4554</v>
      </c>
      <c r="D15" s="9">
        <v>15</v>
      </c>
      <c r="E15" s="9">
        <v>15</v>
      </c>
      <c r="F15" s="10">
        <v>6.76</v>
      </c>
      <c r="G15" s="9" t="s">
        <v>82</v>
      </c>
      <c r="H15" s="298" t="s">
        <v>2979</v>
      </c>
    </row>
    <row r="16" spans="1:8" ht="18.75">
      <c r="A16" s="8" t="s">
        <v>5958</v>
      </c>
      <c r="B16" s="5" t="s">
        <v>477</v>
      </c>
      <c r="C16" s="7" t="s">
        <v>4555</v>
      </c>
      <c r="D16" s="5">
        <v>15</v>
      </c>
      <c r="E16" s="5">
        <v>15</v>
      </c>
      <c r="F16" s="6">
        <v>6.76</v>
      </c>
      <c r="G16" s="5" t="s">
        <v>82</v>
      </c>
      <c r="H16" s="301" t="s">
        <v>2984</v>
      </c>
    </row>
    <row r="17" spans="1:8" ht="18.75">
      <c r="A17" s="8" t="s">
        <v>5959</v>
      </c>
      <c r="B17" s="5" t="s">
        <v>477</v>
      </c>
      <c r="C17" s="7" t="s">
        <v>4556</v>
      </c>
      <c r="D17" s="5">
        <v>15</v>
      </c>
      <c r="E17" s="5">
        <v>15</v>
      </c>
      <c r="F17" s="6">
        <v>6.76</v>
      </c>
      <c r="G17" s="5" t="s">
        <v>82</v>
      </c>
      <c r="H17" s="301" t="s">
        <v>2984</v>
      </c>
    </row>
    <row r="18" spans="1:8" ht="18.75">
      <c r="A18" s="8" t="s">
        <v>5960</v>
      </c>
      <c r="B18" s="5" t="s">
        <v>477</v>
      </c>
      <c r="C18" s="7" t="s">
        <v>4557</v>
      </c>
      <c r="D18" s="5">
        <v>15</v>
      </c>
      <c r="E18" s="5">
        <v>15</v>
      </c>
      <c r="F18" s="6">
        <v>6.76</v>
      </c>
      <c r="G18" s="5" t="s">
        <v>82</v>
      </c>
      <c r="H18" s="301" t="s">
        <v>2979</v>
      </c>
    </row>
    <row r="19" spans="1:8" ht="18.75">
      <c r="A19" s="8" t="s">
        <v>5961</v>
      </c>
      <c r="B19" s="5" t="s">
        <v>477</v>
      </c>
      <c r="C19" s="7" t="s">
        <v>4558</v>
      </c>
      <c r="D19" s="5">
        <v>15</v>
      </c>
      <c r="E19" s="5">
        <v>15</v>
      </c>
      <c r="F19" s="6">
        <v>6.76</v>
      </c>
      <c r="G19" s="5" t="s">
        <v>82</v>
      </c>
      <c r="H19" s="301" t="s">
        <v>2979</v>
      </c>
    </row>
    <row r="20" spans="1:8" ht="18.75">
      <c r="A20" s="8" t="s">
        <v>5962</v>
      </c>
      <c r="B20" s="5" t="s">
        <v>477</v>
      </c>
      <c r="C20" s="7" t="s">
        <v>4559</v>
      </c>
      <c r="D20" s="5">
        <v>15</v>
      </c>
      <c r="E20" s="5">
        <v>15</v>
      </c>
      <c r="F20" s="6">
        <v>6.76</v>
      </c>
      <c r="G20" s="5" t="s">
        <v>82</v>
      </c>
      <c r="H20" s="301" t="s">
        <v>2984</v>
      </c>
    </row>
    <row r="21" spans="1:8" ht="18.75">
      <c r="A21" s="8" t="s">
        <v>5963</v>
      </c>
      <c r="B21" s="5" t="s">
        <v>477</v>
      </c>
      <c r="C21" s="7" t="s">
        <v>4560</v>
      </c>
      <c r="D21" s="5">
        <v>15</v>
      </c>
      <c r="E21" s="5">
        <v>15</v>
      </c>
      <c r="F21" s="6">
        <v>6.76</v>
      </c>
      <c r="G21" s="5" t="s">
        <v>82</v>
      </c>
      <c r="H21" s="301" t="s">
        <v>2979</v>
      </c>
    </row>
    <row r="22" spans="1:8" ht="18.75">
      <c r="A22" s="8" t="s">
        <v>5964</v>
      </c>
      <c r="B22" s="5" t="s">
        <v>477</v>
      </c>
      <c r="C22" s="7" t="s">
        <v>4561</v>
      </c>
      <c r="D22" s="5">
        <v>15</v>
      </c>
      <c r="E22" s="5">
        <v>15</v>
      </c>
      <c r="F22" s="6">
        <v>6.76</v>
      </c>
      <c r="G22" s="5" t="s">
        <v>82</v>
      </c>
      <c r="H22" s="301" t="s">
        <v>2984</v>
      </c>
    </row>
    <row r="23" spans="1:8" ht="18.75">
      <c r="A23" s="8" t="s">
        <v>5965</v>
      </c>
      <c r="B23" s="5" t="s">
        <v>477</v>
      </c>
      <c r="C23" s="7" t="s">
        <v>4562</v>
      </c>
      <c r="D23" s="5">
        <v>15</v>
      </c>
      <c r="E23" s="5">
        <v>15</v>
      </c>
      <c r="F23" s="6">
        <v>6.76</v>
      </c>
      <c r="G23" s="5" t="s">
        <v>82</v>
      </c>
      <c r="H23" s="301" t="s">
        <v>2984</v>
      </c>
    </row>
    <row r="24" spans="1:8" ht="18.75">
      <c r="A24" s="8" t="s">
        <v>5966</v>
      </c>
      <c r="B24" s="5" t="s">
        <v>477</v>
      </c>
      <c r="C24" s="7" t="s">
        <v>4563</v>
      </c>
      <c r="D24" s="5">
        <v>15</v>
      </c>
      <c r="E24" s="5">
        <v>15</v>
      </c>
      <c r="F24" s="6">
        <v>6.76</v>
      </c>
      <c r="G24" s="5" t="s">
        <v>82</v>
      </c>
      <c r="H24" s="301" t="s">
        <v>2984</v>
      </c>
    </row>
    <row r="25" spans="1:8" ht="18.75">
      <c r="A25" s="8" t="s">
        <v>5967</v>
      </c>
      <c r="B25" s="5" t="s">
        <v>477</v>
      </c>
      <c r="C25" s="7" t="s">
        <v>4564</v>
      </c>
      <c r="D25" s="5">
        <v>15</v>
      </c>
      <c r="E25" s="5">
        <v>15</v>
      </c>
      <c r="F25" s="6">
        <v>6.76</v>
      </c>
      <c r="G25" s="5" t="s">
        <v>82</v>
      </c>
      <c r="H25" s="301" t="s">
        <v>2979</v>
      </c>
    </row>
    <row r="26" spans="1:8" ht="19.5" thickBot="1">
      <c r="A26" s="4" t="s">
        <v>5968</v>
      </c>
      <c r="B26" s="1" t="s">
        <v>477</v>
      </c>
      <c r="C26" s="3" t="s">
        <v>4565</v>
      </c>
      <c r="D26" s="1">
        <v>15</v>
      </c>
      <c r="E26" s="1">
        <v>15</v>
      </c>
      <c r="F26" s="2">
        <v>6.76</v>
      </c>
      <c r="G26" s="1" t="s">
        <v>82</v>
      </c>
      <c r="H26" s="304" t="s">
        <v>2979</v>
      </c>
    </row>
    <row r="27" spans="1:8" ht="18.75">
      <c r="A27" s="12" t="s">
        <v>5969</v>
      </c>
      <c r="B27" s="9" t="s">
        <v>537</v>
      </c>
      <c r="C27" s="11" t="s">
        <v>6922</v>
      </c>
      <c r="D27" s="9">
        <v>13</v>
      </c>
      <c r="E27" s="9">
        <v>13</v>
      </c>
      <c r="F27" s="10">
        <v>7.2</v>
      </c>
      <c r="G27" s="9" t="s">
        <v>82</v>
      </c>
      <c r="H27" s="298" t="s">
        <v>2984</v>
      </c>
    </row>
    <row r="28" spans="1:8" ht="18.75">
      <c r="A28" s="8" t="s">
        <v>5970</v>
      </c>
      <c r="B28" s="5" t="s">
        <v>537</v>
      </c>
      <c r="C28" s="7" t="s">
        <v>6963</v>
      </c>
      <c r="D28" s="5">
        <v>13</v>
      </c>
      <c r="E28" s="5">
        <v>13</v>
      </c>
      <c r="F28" s="6">
        <v>7.2</v>
      </c>
      <c r="G28" s="5" t="s">
        <v>82</v>
      </c>
      <c r="H28" s="301" t="s">
        <v>2984</v>
      </c>
    </row>
    <row r="29" spans="1:8" ht="18.75">
      <c r="A29" s="8" t="s">
        <v>5971</v>
      </c>
      <c r="B29" s="5" t="s">
        <v>537</v>
      </c>
      <c r="C29" s="7" t="s">
        <v>6962</v>
      </c>
      <c r="D29" s="5">
        <v>13</v>
      </c>
      <c r="E29" s="5">
        <v>13</v>
      </c>
      <c r="F29" s="6">
        <v>7.2</v>
      </c>
      <c r="G29" s="5" t="s">
        <v>82</v>
      </c>
      <c r="H29" s="301" t="s">
        <v>2984</v>
      </c>
    </row>
    <row r="30" spans="1:8" ht="18.75">
      <c r="A30" s="8" t="s">
        <v>5972</v>
      </c>
      <c r="B30" s="5" t="s">
        <v>537</v>
      </c>
      <c r="C30" s="7" t="s">
        <v>6961</v>
      </c>
      <c r="D30" s="5">
        <v>13</v>
      </c>
      <c r="E30" s="5">
        <v>13</v>
      </c>
      <c r="F30" s="6">
        <v>7.2</v>
      </c>
      <c r="G30" s="5" t="s">
        <v>82</v>
      </c>
      <c r="H30" s="301" t="s">
        <v>2984</v>
      </c>
    </row>
    <row r="31" spans="1:8" ht="18.75">
      <c r="A31" s="8" t="s">
        <v>5973</v>
      </c>
      <c r="B31" s="5" t="s">
        <v>537</v>
      </c>
      <c r="C31" s="7" t="s">
        <v>4566</v>
      </c>
      <c r="D31" s="5">
        <v>13</v>
      </c>
      <c r="E31" s="5">
        <v>13</v>
      </c>
      <c r="F31" s="6">
        <v>7.2</v>
      </c>
      <c r="G31" s="5" t="s">
        <v>82</v>
      </c>
      <c r="H31" s="301" t="s">
        <v>2984</v>
      </c>
    </row>
    <row r="32" spans="1:8" ht="18.75">
      <c r="A32" s="8" t="s">
        <v>5974</v>
      </c>
      <c r="B32" s="5" t="s">
        <v>537</v>
      </c>
      <c r="C32" s="7" t="s">
        <v>6960</v>
      </c>
      <c r="D32" s="5">
        <v>13</v>
      </c>
      <c r="E32" s="5">
        <v>13</v>
      </c>
      <c r="F32" s="6">
        <v>7.2</v>
      </c>
      <c r="G32" s="5" t="s">
        <v>82</v>
      </c>
      <c r="H32" s="301" t="s">
        <v>2984</v>
      </c>
    </row>
    <row r="33" spans="1:8" ht="18.75">
      <c r="A33" s="8" t="s">
        <v>5975</v>
      </c>
      <c r="B33" s="5" t="s">
        <v>537</v>
      </c>
      <c r="C33" s="7" t="s">
        <v>6959</v>
      </c>
      <c r="D33" s="5">
        <v>13</v>
      </c>
      <c r="E33" s="5">
        <v>13</v>
      </c>
      <c r="F33" s="6">
        <v>7.2</v>
      </c>
      <c r="G33" s="5" t="s">
        <v>82</v>
      </c>
      <c r="H33" s="301" t="s">
        <v>2984</v>
      </c>
    </row>
    <row r="34" spans="1:8" ht="18.75">
      <c r="A34" s="8" t="s">
        <v>5976</v>
      </c>
      <c r="B34" s="5" t="s">
        <v>537</v>
      </c>
      <c r="C34" s="7" t="s">
        <v>4567</v>
      </c>
      <c r="D34" s="5">
        <v>13</v>
      </c>
      <c r="E34" s="5">
        <v>13</v>
      </c>
      <c r="F34" s="6">
        <v>7.2</v>
      </c>
      <c r="G34" s="5" t="s">
        <v>82</v>
      </c>
      <c r="H34" s="301" t="s">
        <v>2984</v>
      </c>
    </row>
    <row r="35" spans="1:8" ht="19.5" thickBot="1">
      <c r="A35" s="4" t="s">
        <v>5977</v>
      </c>
      <c r="B35" s="1" t="s">
        <v>537</v>
      </c>
      <c r="C35" s="3" t="s">
        <v>6964</v>
      </c>
      <c r="D35" s="1">
        <v>13</v>
      </c>
      <c r="E35" s="1">
        <v>13</v>
      </c>
      <c r="F35" s="2">
        <v>7.2</v>
      </c>
      <c r="G35" s="1" t="s">
        <v>82</v>
      </c>
      <c r="H35" s="304" t="s">
        <v>2984</v>
      </c>
    </row>
    <row r="36" spans="1:8" s="187" customFormat="1" ht="18.75">
      <c r="A36" s="12" t="s">
        <v>5978</v>
      </c>
      <c r="B36" s="9" t="s">
        <v>537</v>
      </c>
      <c r="C36" s="11" t="s">
        <v>4568</v>
      </c>
      <c r="D36" s="9">
        <v>13</v>
      </c>
      <c r="E36" s="9">
        <v>13</v>
      </c>
      <c r="F36" s="10">
        <v>7.45</v>
      </c>
      <c r="G36" s="9" t="s">
        <v>82</v>
      </c>
      <c r="H36" s="298" t="s">
        <v>2984</v>
      </c>
    </row>
    <row r="37" spans="1:8" ht="18.75">
      <c r="A37" s="8" t="s">
        <v>5979</v>
      </c>
      <c r="B37" s="5" t="s">
        <v>537</v>
      </c>
      <c r="C37" s="7" t="s">
        <v>4569</v>
      </c>
      <c r="D37" s="5">
        <v>13</v>
      </c>
      <c r="E37" s="5">
        <v>13</v>
      </c>
      <c r="F37" s="6">
        <v>7.45</v>
      </c>
      <c r="G37" s="5" t="s">
        <v>82</v>
      </c>
      <c r="H37" s="301" t="s">
        <v>2984</v>
      </c>
    </row>
    <row r="38" spans="1:8" ht="18.75">
      <c r="A38" s="8" t="s">
        <v>5980</v>
      </c>
      <c r="B38" s="5" t="s">
        <v>537</v>
      </c>
      <c r="C38" s="7" t="s">
        <v>4570</v>
      </c>
      <c r="D38" s="5">
        <v>13</v>
      </c>
      <c r="E38" s="5">
        <v>13</v>
      </c>
      <c r="F38" s="6">
        <v>7.45</v>
      </c>
      <c r="G38" s="5" t="s">
        <v>82</v>
      </c>
      <c r="H38" s="301" t="s">
        <v>2984</v>
      </c>
    </row>
    <row r="39" spans="1:8" ht="18.75">
      <c r="A39" s="8" t="s">
        <v>5981</v>
      </c>
      <c r="B39" s="5" t="s">
        <v>537</v>
      </c>
      <c r="C39" s="7" t="s">
        <v>4571</v>
      </c>
      <c r="D39" s="5">
        <v>13</v>
      </c>
      <c r="E39" s="5">
        <v>13</v>
      </c>
      <c r="F39" s="6">
        <v>7.45</v>
      </c>
      <c r="G39" s="5" t="s">
        <v>82</v>
      </c>
      <c r="H39" s="301" t="s">
        <v>2984</v>
      </c>
    </row>
    <row r="40" spans="1:8" ht="18.75">
      <c r="A40" s="8" t="s">
        <v>5982</v>
      </c>
      <c r="B40" s="5" t="s">
        <v>537</v>
      </c>
      <c r="C40" s="7" t="s">
        <v>4572</v>
      </c>
      <c r="D40" s="5">
        <v>13</v>
      </c>
      <c r="E40" s="5">
        <v>13</v>
      </c>
      <c r="F40" s="6">
        <v>7.45</v>
      </c>
      <c r="G40" s="5" t="s">
        <v>82</v>
      </c>
      <c r="H40" s="301" t="s">
        <v>2984</v>
      </c>
    </row>
    <row r="41" spans="1:8" ht="18.75">
      <c r="A41" s="8" t="s">
        <v>5983</v>
      </c>
      <c r="B41" s="5" t="s">
        <v>537</v>
      </c>
      <c r="C41" s="7" t="s">
        <v>4573</v>
      </c>
      <c r="D41" s="5">
        <v>13</v>
      </c>
      <c r="E41" s="5">
        <v>13</v>
      </c>
      <c r="F41" s="6">
        <v>7.45</v>
      </c>
      <c r="G41" s="5" t="s">
        <v>82</v>
      </c>
      <c r="H41" s="301" t="s">
        <v>2984</v>
      </c>
    </row>
    <row r="42" spans="1:8" ht="18.75">
      <c r="A42" s="8" t="s">
        <v>5984</v>
      </c>
      <c r="B42" s="5" t="s">
        <v>537</v>
      </c>
      <c r="C42" s="7" t="s">
        <v>4574</v>
      </c>
      <c r="D42" s="5">
        <v>13</v>
      </c>
      <c r="E42" s="5">
        <v>13</v>
      </c>
      <c r="F42" s="6">
        <v>7.45</v>
      </c>
      <c r="G42" s="5" t="s">
        <v>82</v>
      </c>
      <c r="H42" s="301" t="s">
        <v>2984</v>
      </c>
    </row>
    <row r="43" spans="1:8" ht="18.75">
      <c r="A43" s="8" t="s">
        <v>5985</v>
      </c>
      <c r="B43" s="5" t="s">
        <v>537</v>
      </c>
      <c r="C43" s="7" t="s">
        <v>4575</v>
      </c>
      <c r="D43" s="5">
        <v>13</v>
      </c>
      <c r="E43" s="5">
        <v>13</v>
      </c>
      <c r="F43" s="6">
        <v>7.45</v>
      </c>
      <c r="G43" s="5" t="s">
        <v>82</v>
      </c>
      <c r="H43" s="301" t="s">
        <v>2984</v>
      </c>
    </row>
    <row r="44" spans="1:8" ht="19.5" thickBot="1">
      <c r="A44" s="4" t="s">
        <v>5986</v>
      </c>
      <c r="B44" s="1" t="s">
        <v>537</v>
      </c>
      <c r="C44" s="3" t="s">
        <v>6965</v>
      </c>
      <c r="D44" s="1">
        <v>13</v>
      </c>
      <c r="E44" s="1">
        <v>13</v>
      </c>
      <c r="F44" s="2">
        <v>7.45</v>
      </c>
      <c r="G44" s="1" t="s">
        <v>82</v>
      </c>
      <c r="H44" s="304" t="s">
        <v>2984</v>
      </c>
    </row>
    <row r="45" spans="1:8" ht="18.75">
      <c r="A45" s="12" t="s">
        <v>5987</v>
      </c>
      <c r="B45" s="9" t="s">
        <v>191</v>
      </c>
      <c r="C45" s="11" t="s">
        <v>4576</v>
      </c>
      <c r="D45" s="9">
        <v>12</v>
      </c>
      <c r="E45" s="9">
        <v>6</v>
      </c>
      <c r="F45" s="10">
        <v>6.88</v>
      </c>
      <c r="G45" s="9" t="s">
        <v>82</v>
      </c>
      <c r="H45" s="298" t="s">
        <v>2984</v>
      </c>
    </row>
    <row r="46" spans="1:8" ht="18.75">
      <c r="A46" s="8" t="s">
        <v>5988</v>
      </c>
      <c r="B46" s="5" t="s">
        <v>191</v>
      </c>
      <c r="C46" s="7" t="s">
        <v>6966</v>
      </c>
      <c r="D46" s="5">
        <v>12</v>
      </c>
      <c r="E46" s="5">
        <v>6</v>
      </c>
      <c r="F46" s="6">
        <v>6.88</v>
      </c>
      <c r="G46" s="5" t="s">
        <v>82</v>
      </c>
      <c r="H46" s="301" t="s">
        <v>2984</v>
      </c>
    </row>
    <row r="47" spans="1:8" ht="18.75">
      <c r="A47" s="8" t="s">
        <v>5989</v>
      </c>
      <c r="B47" s="5" t="s">
        <v>191</v>
      </c>
      <c r="C47" s="7" t="s">
        <v>4358</v>
      </c>
      <c r="D47" s="5">
        <v>12</v>
      </c>
      <c r="E47" s="5">
        <v>6</v>
      </c>
      <c r="F47" s="6">
        <v>6.88</v>
      </c>
      <c r="G47" s="5" t="s">
        <v>82</v>
      </c>
      <c r="H47" s="301" t="s">
        <v>2984</v>
      </c>
    </row>
    <row r="48" spans="1:8" ht="18.75">
      <c r="A48" s="8" t="s">
        <v>5990</v>
      </c>
      <c r="B48" s="5" t="s">
        <v>191</v>
      </c>
      <c r="C48" s="7" t="s">
        <v>4577</v>
      </c>
      <c r="D48" s="5">
        <v>12</v>
      </c>
      <c r="E48" s="5">
        <v>6</v>
      </c>
      <c r="F48" s="6">
        <v>6.88</v>
      </c>
      <c r="G48" s="5" t="s">
        <v>82</v>
      </c>
      <c r="H48" s="301" t="s">
        <v>2984</v>
      </c>
    </row>
    <row r="49" spans="1:8" ht="18.75">
      <c r="A49" s="8" t="s">
        <v>5991</v>
      </c>
      <c r="B49" s="5" t="s">
        <v>191</v>
      </c>
      <c r="C49" s="7" t="s">
        <v>4578</v>
      </c>
      <c r="D49" s="5">
        <v>12</v>
      </c>
      <c r="E49" s="5">
        <v>6</v>
      </c>
      <c r="F49" s="6">
        <v>6.88</v>
      </c>
      <c r="G49" s="5" t="s">
        <v>82</v>
      </c>
      <c r="H49" s="301" t="s">
        <v>2984</v>
      </c>
    </row>
    <row r="50" spans="1:8" ht="18.75">
      <c r="A50" s="8" t="s">
        <v>5992</v>
      </c>
      <c r="B50" s="5" t="s">
        <v>191</v>
      </c>
      <c r="C50" s="7" t="s">
        <v>4579</v>
      </c>
      <c r="D50" s="5">
        <v>12</v>
      </c>
      <c r="E50" s="5">
        <v>6</v>
      </c>
      <c r="F50" s="6">
        <v>6.88</v>
      </c>
      <c r="G50" s="5" t="s">
        <v>82</v>
      </c>
      <c r="H50" s="301" t="s">
        <v>2984</v>
      </c>
    </row>
    <row r="51" spans="1:8" ht="18.75">
      <c r="A51" s="8" t="s">
        <v>5993</v>
      </c>
      <c r="B51" s="5" t="s">
        <v>191</v>
      </c>
      <c r="C51" s="7" t="s">
        <v>4580</v>
      </c>
      <c r="D51" s="5">
        <v>12</v>
      </c>
      <c r="E51" s="5">
        <v>6</v>
      </c>
      <c r="F51" s="6">
        <v>6.88</v>
      </c>
      <c r="G51" s="5" t="s">
        <v>82</v>
      </c>
      <c r="H51" s="301" t="s">
        <v>2984</v>
      </c>
    </row>
    <row r="52" spans="1:8" ht="18.75">
      <c r="A52" s="8" t="s">
        <v>5994</v>
      </c>
      <c r="B52" s="5" t="s">
        <v>191</v>
      </c>
      <c r="C52" s="7" t="s">
        <v>4581</v>
      </c>
      <c r="D52" s="5">
        <v>12</v>
      </c>
      <c r="E52" s="5">
        <v>6</v>
      </c>
      <c r="F52" s="6">
        <v>6.88</v>
      </c>
      <c r="G52" s="5" t="s">
        <v>82</v>
      </c>
      <c r="H52" s="301" t="s">
        <v>2984</v>
      </c>
    </row>
    <row r="53" spans="1:8" ht="19.5" thickBot="1">
      <c r="A53" s="4" t="s">
        <v>5995</v>
      </c>
      <c r="B53" s="1" t="s">
        <v>191</v>
      </c>
      <c r="C53" s="3" t="s">
        <v>4582</v>
      </c>
      <c r="D53" s="1">
        <v>12</v>
      </c>
      <c r="E53" s="1">
        <v>6</v>
      </c>
      <c r="F53" s="2">
        <v>6.88</v>
      </c>
      <c r="G53" s="1" t="s">
        <v>82</v>
      </c>
      <c r="H53" s="304" t="s">
        <v>2984</v>
      </c>
    </row>
    <row r="54" spans="1:8" ht="18.75">
      <c r="A54" s="12" t="s">
        <v>5996</v>
      </c>
      <c r="B54" s="9" t="s">
        <v>191</v>
      </c>
      <c r="C54" s="11" t="s">
        <v>6923</v>
      </c>
      <c r="D54" s="9">
        <v>12</v>
      </c>
      <c r="E54" s="9">
        <v>6</v>
      </c>
      <c r="F54" s="10">
        <v>7.45</v>
      </c>
      <c r="G54" s="9" t="s">
        <v>82</v>
      </c>
      <c r="H54" s="298" t="s">
        <v>2984</v>
      </c>
    </row>
    <row r="55" spans="1:8" ht="18.75">
      <c r="A55" s="8" t="s">
        <v>5997</v>
      </c>
      <c r="B55" s="5" t="s">
        <v>191</v>
      </c>
      <c r="C55" s="7" t="s">
        <v>4583</v>
      </c>
      <c r="D55" s="5">
        <v>12</v>
      </c>
      <c r="E55" s="5">
        <v>6</v>
      </c>
      <c r="F55" s="6">
        <v>7.45</v>
      </c>
      <c r="G55" s="5" t="s">
        <v>82</v>
      </c>
      <c r="H55" s="301" t="s">
        <v>2984</v>
      </c>
    </row>
    <row r="56" spans="1:8" ht="18.75">
      <c r="A56" s="8" t="s">
        <v>5998</v>
      </c>
      <c r="B56" s="5" t="s">
        <v>191</v>
      </c>
      <c r="C56" s="7" t="s">
        <v>4584</v>
      </c>
      <c r="D56" s="5">
        <v>12</v>
      </c>
      <c r="E56" s="5">
        <v>6</v>
      </c>
      <c r="F56" s="6">
        <v>7.45</v>
      </c>
      <c r="G56" s="5" t="s">
        <v>82</v>
      </c>
      <c r="H56" s="301" t="s">
        <v>2984</v>
      </c>
    </row>
    <row r="57" spans="1:8" ht="18.75">
      <c r="A57" s="8" t="s">
        <v>5999</v>
      </c>
      <c r="B57" s="5" t="s">
        <v>191</v>
      </c>
      <c r="C57" s="7" t="s">
        <v>4585</v>
      </c>
      <c r="D57" s="5">
        <v>12</v>
      </c>
      <c r="E57" s="5">
        <v>6</v>
      </c>
      <c r="F57" s="6">
        <v>7.45</v>
      </c>
      <c r="G57" s="5" t="s">
        <v>82</v>
      </c>
      <c r="H57" s="301" t="s">
        <v>2984</v>
      </c>
    </row>
    <row r="58" spans="1:8" ht="18.75">
      <c r="A58" s="8" t="s">
        <v>6000</v>
      </c>
      <c r="B58" s="5" t="s">
        <v>191</v>
      </c>
      <c r="C58" s="7" t="s">
        <v>4586</v>
      </c>
      <c r="D58" s="5">
        <v>12</v>
      </c>
      <c r="E58" s="5">
        <v>6</v>
      </c>
      <c r="F58" s="6">
        <v>7.45</v>
      </c>
      <c r="G58" s="5" t="s">
        <v>82</v>
      </c>
      <c r="H58" s="301" t="s">
        <v>2984</v>
      </c>
    </row>
    <row r="59" spans="1:8" ht="18.75">
      <c r="A59" s="8" t="s">
        <v>6001</v>
      </c>
      <c r="B59" s="5" t="s">
        <v>191</v>
      </c>
      <c r="C59" s="7" t="s">
        <v>4587</v>
      </c>
      <c r="D59" s="5">
        <v>12</v>
      </c>
      <c r="E59" s="5">
        <v>6</v>
      </c>
      <c r="F59" s="6">
        <v>7.45</v>
      </c>
      <c r="G59" s="5" t="s">
        <v>82</v>
      </c>
      <c r="H59" s="301" t="s">
        <v>2984</v>
      </c>
    </row>
    <row r="60" spans="1:8" ht="18.75">
      <c r="A60" s="8" t="s">
        <v>6002</v>
      </c>
      <c r="B60" s="5" t="s">
        <v>191</v>
      </c>
      <c r="C60" s="7" t="s">
        <v>4588</v>
      </c>
      <c r="D60" s="5">
        <v>12</v>
      </c>
      <c r="E60" s="5">
        <v>6</v>
      </c>
      <c r="F60" s="6">
        <v>7.45</v>
      </c>
      <c r="G60" s="5" t="s">
        <v>82</v>
      </c>
      <c r="H60" s="301" t="s">
        <v>2984</v>
      </c>
    </row>
    <row r="61" spans="1:8" ht="18.75">
      <c r="A61" s="8" t="s">
        <v>6003</v>
      </c>
      <c r="B61" s="5" t="s">
        <v>191</v>
      </c>
      <c r="C61" s="7" t="s">
        <v>4589</v>
      </c>
      <c r="D61" s="5">
        <v>12</v>
      </c>
      <c r="E61" s="5">
        <v>6</v>
      </c>
      <c r="F61" s="6">
        <v>7.45</v>
      </c>
      <c r="G61" s="5" t="s">
        <v>82</v>
      </c>
      <c r="H61" s="301" t="s">
        <v>2984</v>
      </c>
    </row>
    <row r="62" spans="1:8" ht="19.5" thickBot="1">
      <c r="A62" s="4" t="s">
        <v>6004</v>
      </c>
      <c r="B62" s="1" t="s">
        <v>191</v>
      </c>
      <c r="C62" s="3" t="s">
        <v>4590</v>
      </c>
      <c r="D62" s="1">
        <v>12</v>
      </c>
      <c r="E62" s="1">
        <v>6</v>
      </c>
      <c r="F62" s="2">
        <v>7.45</v>
      </c>
      <c r="G62" s="1" t="s">
        <v>82</v>
      </c>
      <c r="H62" s="304" t="s">
        <v>2984</v>
      </c>
    </row>
    <row r="63" spans="1:8" ht="18.75">
      <c r="A63" s="40" t="s">
        <v>6005</v>
      </c>
      <c r="B63" s="37" t="s">
        <v>191</v>
      </c>
      <c r="C63" s="39" t="s">
        <v>4591</v>
      </c>
      <c r="D63" s="37">
        <v>12</v>
      </c>
      <c r="E63" s="37">
        <v>6</v>
      </c>
      <c r="F63" s="38">
        <v>7.37</v>
      </c>
      <c r="G63" s="37" t="s">
        <v>82</v>
      </c>
      <c r="H63" s="300" t="s">
        <v>2984</v>
      </c>
    </row>
    <row r="64" spans="1:8" ht="18.75">
      <c r="A64" s="8" t="s">
        <v>6006</v>
      </c>
      <c r="B64" s="5" t="s">
        <v>191</v>
      </c>
      <c r="C64" s="7" t="s">
        <v>6924</v>
      </c>
      <c r="D64" s="5">
        <v>12</v>
      </c>
      <c r="E64" s="5">
        <v>6</v>
      </c>
      <c r="F64" s="6">
        <v>7.37</v>
      </c>
      <c r="G64" s="5" t="s">
        <v>82</v>
      </c>
      <c r="H64" s="301" t="s">
        <v>2984</v>
      </c>
    </row>
    <row r="65" spans="1:8" ht="18.75">
      <c r="A65" s="8" t="s">
        <v>6007</v>
      </c>
      <c r="B65" s="5" t="s">
        <v>191</v>
      </c>
      <c r="C65" s="7" t="s">
        <v>6925</v>
      </c>
      <c r="D65" s="5">
        <v>12</v>
      </c>
      <c r="E65" s="5">
        <v>6</v>
      </c>
      <c r="F65" s="6">
        <v>7.37</v>
      </c>
      <c r="G65" s="5" t="s">
        <v>82</v>
      </c>
      <c r="H65" s="301" t="s">
        <v>2984</v>
      </c>
    </row>
    <row r="66" spans="1:8" ht="18.75">
      <c r="A66" s="8" t="s">
        <v>6008</v>
      </c>
      <c r="B66" s="5" t="s">
        <v>191</v>
      </c>
      <c r="C66" s="7" t="s">
        <v>4592</v>
      </c>
      <c r="D66" s="5">
        <v>12</v>
      </c>
      <c r="E66" s="5">
        <v>6</v>
      </c>
      <c r="F66" s="6">
        <v>7.37</v>
      </c>
      <c r="G66" s="5" t="s">
        <v>82</v>
      </c>
      <c r="H66" s="301" t="s">
        <v>2984</v>
      </c>
    </row>
    <row r="67" spans="1:8" ht="18.75">
      <c r="A67" s="8" t="s">
        <v>6009</v>
      </c>
      <c r="B67" s="5" t="s">
        <v>191</v>
      </c>
      <c r="C67" s="7" t="s">
        <v>6926</v>
      </c>
      <c r="D67" s="5">
        <v>12</v>
      </c>
      <c r="E67" s="5">
        <v>6</v>
      </c>
      <c r="F67" s="6">
        <v>7.37</v>
      </c>
      <c r="G67" s="5" t="s">
        <v>82</v>
      </c>
      <c r="H67" s="301" t="s">
        <v>2984</v>
      </c>
    </row>
    <row r="68" spans="1:8" ht="18.75">
      <c r="A68" s="8" t="s">
        <v>6010</v>
      </c>
      <c r="B68" s="5" t="s">
        <v>191</v>
      </c>
      <c r="C68" s="7" t="s">
        <v>6927</v>
      </c>
      <c r="D68" s="5">
        <v>12</v>
      </c>
      <c r="E68" s="5">
        <v>6</v>
      </c>
      <c r="F68" s="6">
        <v>7.37</v>
      </c>
      <c r="G68" s="5" t="s">
        <v>82</v>
      </c>
      <c r="H68" s="301" t="s">
        <v>4796</v>
      </c>
    </row>
    <row r="69" spans="1:8" ht="18.75">
      <c r="A69" s="8" t="s">
        <v>6011</v>
      </c>
      <c r="B69" s="5" t="s">
        <v>191</v>
      </c>
      <c r="C69" s="7" t="s">
        <v>6928</v>
      </c>
      <c r="D69" s="5">
        <v>12</v>
      </c>
      <c r="E69" s="5">
        <v>6</v>
      </c>
      <c r="F69" s="6">
        <v>7.37</v>
      </c>
      <c r="G69" s="5" t="s">
        <v>82</v>
      </c>
      <c r="H69" s="301" t="s">
        <v>2984</v>
      </c>
    </row>
    <row r="70" spans="1:8" ht="18.75">
      <c r="A70" s="8" t="s">
        <v>6012</v>
      </c>
      <c r="B70" s="5" t="s">
        <v>191</v>
      </c>
      <c r="C70" s="7" t="s">
        <v>6929</v>
      </c>
      <c r="D70" s="5">
        <v>12</v>
      </c>
      <c r="E70" s="5">
        <v>6</v>
      </c>
      <c r="F70" s="6">
        <v>7.37</v>
      </c>
      <c r="G70" s="5" t="s">
        <v>82</v>
      </c>
      <c r="H70" s="301" t="s">
        <v>2984</v>
      </c>
    </row>
    <row r="71" spans="1:8" ht="19.5" thickBot="1">
      <c r="A71" s="44" t="s">
        <v>6013</v>
      </c>
      <c r="B71" s="41" t="s">
        <v>191</v>
      </c>
      <c r="C71" s="43" t="s">
        <v>6930</v>
      </c>
      <c r="D71" s="41">
        <v>12</v>
      </c>
      <c r="E71" s="41">
        <v>6</v>
      </c>
      <c r="F71" s="42">
        <v>7.37</v>
      </c>
      <c r="G71" s="41" t="s">
        <v>82</v>
      </c>
      <c r="H71" s="343" t="s">
        <v>2984</v>
      </c>
    </row>
    <row r="72" spans="1:8" ht="18.75">
      <c r="A72" s="12" t="s">
        <v>6938</v>
      </c>
      <c r="B72" s="9" t="s">
        <v>247</v>
      </c>
      <c r="C72" s="11" t="s">
        <v>4593</v>
      </c>
      <c r="D72" s="9">
        <v>16</v>
      </c>
      <c r="E72" s="9">
        <v>4</v>
      </c>
      <c r="F72" s="10">
        <v>7.18</v>
      </c>
      <c r="G72" s="9" t="s">
        <v>82</v>
      </c>
      <c r="H72" s="298" t="s">
        <v>2984</v>
      </c>
    </row>
    <row r="73" spans="1:8" ht="18.75">
      <c r="A73" s="8" t="s">
        <v>6014</v>
      </c>
      <c r="B73" s="5" t="s">
        <v>247</v>
      </c>
      <c r="C73" s="7" t="s">
        <v>6931</v>
      </c>
      <c r="D73" s="5">
        <v>16</v>
      </c>
      <c r="E73" s="5">
        <v>4</v>
      </c>
      <c r="F73" s="6">
        <v>7.18</v>
      </c>
      <c r="G73" s="5" t="s">
        <v>82</v>
      </c>
      <c r="H73" s="301" t="s">
        <v>2984</v>
      </c>
    </row>
    <row r="74" spans="1:8" ht="18.75">
      <c r="A74" s="8" t="s">
        <v>6939</v>
      </c>
      <c r="B74" s="5" t="s">
        <v>247</v>
      </c>
      <c r="C74" s="7" t="s">
        <v>6932</v>
      </c>
      <c r="D74" s="5">
        <v>16</v>
      </c>
      <c r="E74" s="5">
        <v>4</v>
      </c>
      <c r="F74" s="6">
        <v>7.18</v>
      </c>
      <c r="G74" s="5" t="s">
        <v>82</v>
      </c>
      <c r="H74" s="301" t="s">
        <v>2984</v>
      </c>
    </row>
    <row r="75" spans="1:8" ht="18.75">
      <c r="A75" s="8" t="s">
        <v>6941</v>
      </c>
      <c r="B75" s="5" t="s">
        <v>247</v>
      </c>
      <c r="C75" s="7" t="s">
        <v>4594</v>
      </c>
      <c r="D75" s="5">
        <v>16</v>
      </c>
      <c r="E75" s="5">
        <v>4</v>
      </c>
      <c r="F75" s="6">
        <v>7.18</v>
      </c>
      <c r="G75" s="5" t="s">
        <v>82</v>
      </c>
      <c r="H75" s="301" t="s">
        <v>2984</v>
      </c>
    </row>
    <row r="76" spans="1:8" ht="18.75">
      <c r="A76" s="8" t="s">
        <v>6937</v>
      </c>
      <c r="B76" s="5" t="s">
        <v>247</v>
      </c>
      <c r="C76" s="7" t="s">
        <v>4595</v>
      </c>
      <c r="D76" s="5">
        <v>16</v>
      </c>
      <c r="E76" s="5">
        <v>4</v>
      </c>
      <c r="F76" s="6">
        <v>7.18</v>
      </c>
      <c r="G76" s="5" t="s">
        <v>82</v>
      </c>
      <c r="H76" s="301" t="s">
        <v>2984</v>
      </c>
    </row>
    <row r="77" spans="1:8" ht="18.75">
      <c r="A77" s="8" t="s">
        <v>6936</v>
      </c>
      <c r="B77" s="5" t="s">
        <v>247</v>
      </c>
      <c r="C77" s="7" t="s">
        <v>6933</v>
      </c>
      <c r="D77" s="5">
        <v>16</v>
      </c>
      <c r="E77" s="5">
        <v>4</v>
      </c>
      <c r="F77" s="6">
        <v>7.18</v>
      </c>
      <c r="G77" s="5" t="s">
        <v>82</v>
      </c>
      <c r="H77" s="301" t="s">
        <v>2984</v>
      </c>
    </row>
    <row r="78" spans="1:8" ht="18.75">
      <c r="A78" s="8" t="s">
        <v>6967</v>
      </c>
      <c r="B78" s="5" t="s">
        <v>247</v>
      </c>
      <c r="C78" s="7" t="s">
        <v>6934</v>
      </c>
      <c r="D78" s="5">
        <v>16</v>
      </c>
      <c r="E78" s="5">
        <v>4</v>
      </c>
      <c r="F78" s="6">
        <v>7.18</v>
      </c>
      <c r="G78" s="5" t="s">
        <v>82</v>
      </c>
      <c r="H78" s="301" t="s">
        <v>2984</v>
      </c>
    </row>
    <row r="79" spans="1:8" ht="18.75">
      <c r="A79" s="8" t="s">
        <v>6940</v>
      </c>
      <c r="B79" s="5" t="s">
        <v>247</v>
      </c>
      <c r="C79" s="7" t="s">
        <v>6935</v>
      </c>
      <c r="D79" s="5">
        <v>16</v>
      </c>
      <c r="E79" s="5">
        <v>4</v>
      </c>
      <c r="F79" s="6">
        <v>7.18</v>
      </c>
      <c r="G79" s="5" t="s">
        <v>82</v>
      </c>
      <c r="H79" s="301" t="s">
        <v>2984</v>
      </c>
    </row>
    <row r="80" spans="1:8" ht="19.5" thickBot="1">
      <c r="A80" s="4" t="s">
        <v>6942</v>
      </c>
      <c r="B80" s="1" t="s">
        <v>247</v>
      </c>
      <c r="C80" s="3" t="s">
        <v>4596</v>
      </c>
      <c r="D80" s="1">
        <v>16</v>
      </c>
      <c r="E80" s="1">
        <v>4</v>
      </c>
      <c r="F80" s="2">
        <v>7.18</v>
      </c>
      <c r="G80" s="1" t="s">
        <v>82</v>
      </c>
      <c r="H80" s="304" t="s">
        <v>2984</v>
      </c>
    </row>
    <row r="81" spans="1:8" ht="18.75">
      <c r="A81" s="40" t="s">
        <v>6943</v>
      </c>
      <c r="B81" s="37" t="s">
        <v>247</v>
      </c>
      <c r="C81" s="39" t="s">
        <v>6944</v>
      </c>
      <c r="D81" s="37">
        <v>16</v>
      </c>
      <c r="E81" s="37">
        <v>4</v>
      </c>
      <c r="F81" s="38">
        <v>7.45</v>
      </c>
      <c r="G81" s="37" t="s">
        <v>82</v>
      </c>
      <c r="H81" s="300" t="s">
        <v>2984</v>
      </c>
    </row>
    <row r="82" spans="1:8" ht="18.75">
      <c r="A82" s="8" t="s">
        <v>6015</v>
      </c>
      <c r="B82" s="5" t="s">
        <v>247</v>
      </c>
      <c r="C82" s="7" t="s">
        <v>4597</v>
      </c>
      <c r="D82" s="5">
        <v>12</v>
      </c>
      <c r="E82" s="5">
        <v>3</v>
      </c>
      <c r="F82" s="6">
        <v>7.45</v>
      </c>
      <c r="G82" s="5" t="s">
        <v>82</v>
      </c>
      <c r="H82" s="301" t="s">
        <v>2984</v>
      </c>
    </row>
    <row r="83" spans="1:8" ht="18.75">
      <c r="A83" s="8" t="s">
        <v>6016</v>
      </c>
      <c r="B83" s="5" t="s">
        <v>247</v>
      </c>
      <c r="C83" s="7" t="s">
        <v>4598</v>
      </c>
      <c r="D83" s="5">
        <v>12</v>
      </c>
      <c r="E83" s="5">
        <v>3</v>
      </c>
      <c r="F83" s="6">
        <v>7.45</v>
      </c>
      <c r="G83" s="5" t="s">
        <v>82</v>
      </c>
      <c r="H83" s="301" t="s">
        <v>2984</v>
      </c>
    </row>
    <row r="84" spans="1:8" ht="18.75">
      <c r="A84" s="8" t="s">
        <v>6017</v>
      </c>
      <c r="B84" s="5" t="s">
        <v>247</v>
      </c>
      <c r="C84" s="7" t="s">
        <v>4599</v>
      </c>
      <c r="D84" s="5">
        <v>12</v>
      </c>
      <c r="E84" s="5">
        <v>3</v>
      </c>
      <c r="F84" s="6">
        <v>7.45</v>
      </c>
      <c r="G84" s="5" t="s">
        <v>82</v>
      </c>
      <c r="H84" s="301" t="s">
        <v>2984</v>
      </c>
    </row>
    <row r="85" spans="1:8" ht="18.75">
      <c r="A85" s="8" t="s">
        <v>6018</v>
      </c>
      <c r="B85" s="5" t="s">
        <v>247</v>
      </c>
      <c r="C85" s="7" t="s">
        <v>4600</v>
      </c>
      <c r="D85" s="5">
        <v>12</v>
      </c>
      <c r="E85" s="5">
        <v>3</v>
      </c>
      <c r="F85" s="6">
        <v>7.45</v>
      </c>
      <c r="G85" s="5" t="s">
        <v>82</v>
      </c>
      <c r="H85" s="301" t="s">
        <v>2984</v>
      </c>
    </row>
    <row r="86" spans="1:8" ht="18.75">
      <c r="A86" s="8" t="s">
        <v>6019</v>
      </c>
      <c r="B86" s="5" t="s">
        <v>247</v>
      </c>
      <c r="C86" s="7" t="s">
        <v>4601</v>
      </c>
      <c r="D86" s="5">
        <v>12</v>
      </c>
      <c r="E86" s="5">
        <v>3</v>
      </c>
      <c r="F86" s="6">
        <v>7.45</v>
      </c>
      <c r="G86" s="5" t="s">
        <v>82</v>
      </c>
      <c r="H86" s="301" t="s">
        <v>2984</v>
      </c>
    </row>
    <row r="87" spans="1:8" ht="18.75">
      <c r="A87" s="8" t="s">
        <v>6020</v>
      </c>
      <c r="B87" s="5" t="s">
        <v>247</v>
      </c>
      <c r="C87" s="7" t="s">
        <v>4602</v>
      </c>
      <c r="D87" s="5">
        <v>12</v>
      </c>
      <c r="E87" s="5">
        <v>3</v>
      </c>
      <c r="F87" s="6">
        <v>7.45</v>
      </c>
      <c r="G87" s="5" t="s">
        <v>82</v>
      </c>
      <c r="H87" s="301" t="s">
        <v>2984</v>
      </c>
    </row>
    <row r="88" spans="1:8" ht="18.75">
      <c r="A88" s="8" t="s">
        <v>6021</v>
      </c>
      <c r="B88" s="5" t="s">
        <v>247</v>
      </c>
      <c r="C88" s="7" t="s">
        <v>4603</v>
      </c>
      <c r="D88" s="5">
        <v>12</v>
      </c>
      <c r="E88" s="5">
        <v>3</v>
      </c>
      <c r="F88" s="6">
        <v>7.45</v>
      </c>
      <c r="G88" s="5" t="s">
        <v>82</v>
      </c>
      <c r="H88" s="301" t="s">
        <v>2984</v>
      </c>
    </row>
    <row r="89" spans="1:8" ht="19.5" thickBot="1">
      <c r="A89" s="44" t="s">
        <v>6946</v>
      </c>
      <c r="B89" s="41" t="s">
        <v>247</v>
      </c>
      <c r="C89" s="43" t="s">
        <v>6945</v>
      </c>
      <c r="D89" s="41">
        <v>12</v>
      </c>
      <c r="E89" s="41">
        <v>3</v>
      </c>
      <c r="F89" s="42">
        <v>7.45</v>
      </c>
      <c r="G89" s="41" t="s">
        <v>82</v>
      </c>
      <c r="H89" s="343" t="s">
        <v>2984</v>
      </c>
    </row>
    <row r="90" spans="1:8" ht="18.75">
      <c r="A90" s="12" t="s">
        <v>2793</v>
      </c>
      <c r="B90" s="9" t="s">
        <v>159</v>
      </c>
      <c r="C90" s="11" t="s">
        <v>4604</v>
      </c>
      <c r="D90" s="9">
        <v>16</v>
      </c>
      <c r="E90" s="9">
        <v>2</v>
      </c>
      <c r="F90" s="10">
        <v>8.51</v>
      </c>
      <c r="G90" s="9" t="s">
        <v>82</v>
      </c>
      <c r="H90" s="298" t="s">
        <v>2984</v>
      </c>
    </row>
    <row r="91" spans="1:8" ht="18.75">
      <c r="A91" s="8" t="s">
        <v>6950</v>
      </c>
      <c r="B91" s="5" t="s">
        <v>159</v>
      </c>
      <c r="C91" s="7" t="s">
        <v>6947</v>
      </c>
      <c r="D91" s="5">
        <v>16</v>
      </c>
      <c r="E91" s="5">
        <v>2</v>
      </c>
      <c r="F91" s="6">
        <v>8.48</v>
      </c>
      <c r="G91" s="5" t="s">
        <v>82</v>
      </c>
      <c r="H91" s="301" t="s">
        <v>2984</v>
      </c>
    </row>
    <row r="92" spans="1:8" ht="18.75">
      <c r="A92" s="8" t="s">
        <v>2794</v>
      </c>
      <c r="B92" s="5" t="s">
        <v>159</v>
      </c>
      <c r="C92" s="7" t="s">
        <v>4605</v>
      </c>
      <c r="D92" s="5">
        <v>16</v>
      </c>
      <c r="E92" s="5">
        <v>2</v>
      </c>
      <c r="F92" s="6">
        <v>8.51</v>
      </c>
      <c r="G92" s="5" t="s">
        <v>82</v>
      </c>
      <c r="H92" s="301" t="s">
        <v>2984</v>
      </c>
    </row>
    <row r="93" spans="1:8" ht="18.75">
      <c r="A93" s="8" t="s">
        <v>6951</v>
      </c>
      <c r="B93" s="5" t="s">
        <v>159</v>
      </c>
      <c r="C93" s="7" t="s">
        <v>6948</v>
      </c>
      <c r="D93" s="5">
        <v>16</v>
      </c>
      <c r="E93" s="5">
        <v>2</v>
      </c>
      <c r="F93" s="6">
        <v>8.51</v>
      </c>
      <c r="G93" s="5" t="s">
        <v>82</v>
      </c>
      <c r="H93" s="301" t="s">
        <v>2984</v>
      </c>
    </row>
    <row r="94" spans="1:8" ht="18.75">
      <c r="A94" s="8" t="s">
        <v>2795</v>
      </c>
      <c r="B94" s="5" t="s">
        <v>159</v>
      </c>
      <c r="C94" s="7" t="s">
        <v>4606</v>
      </c>
      <c r="D94" s="5">
        <v>16</v>
      </c>
      <c r="E94" s="5">
        <v>2</v>
      </c>
      <c r="F94" s="6">
        <v>8.51</v>
      </c>
      <c r="G94" s="5" t="s">
        <v>82</v>
      </c>
      <c r="H94" s="301" t="s">
        <v>2984</v>
      </c>
    </row>
    <row r="95" spans="1:8" ht="18.75">
      <c r="A95" s="8" t="s">
        <v>6022</v>
      </c>
      <c r="B95" s="5" t="s">
        <v>159</v>
      </c>
      <c r="C95" s="7" t="s">
        <v>4607</v>
      </c>
      <c r="D95" s="5">
        <v>16</v>
      </c>
      <c r="E95" s="5">
        <v>2</v>
      </c>
      <c r="F95" s="6">
        <v>8.51</v>
      </c>
      <c r="G95" s="5" t="s">
        <v>82</v>
      </c>
      <c r="H95" s="301" t="s">
        <v>2984</v>
      </c>
    </row>
    <row r="96" spans="1:8" ht="18.75">
      <c r="A96" s="8" t="s">
        <v>6023</v>
      </c>
      <c r="B96" s="5" t="s">
        <v>159</v>
      </c>
      <c r="C96" s="7" t="s">
        <v>4608</v>
      </c>
      <c r="D96" s="5">
        <v>16</v>
      </c>
      <c r="E96" s="5">
        <v>2</v>
      </c>
      <c r="F96" s="6">
        <v>8.51</v>
      </c>
      <c r="G96" s="5" t="s">
        <v>82</v>
      </c>
      <c r="H96" s="301" t="s">
        <v>2984</v>
      </c>
    </row>
    <row r="97" spans="1:8" ht="18.75">
      <c r="A97" s="8" t="s">
        <v>6952</v>
      </c>
      <c r="B97" s="5" t="s">
        <v>159</v>
      </c>
      <c r="C97" s="7" t="s">
        <v>6949</v>
      </c>
      <c r="D97" s="5">
        <v>16</v>
      </c>
      <c r="E97" s="5">
        <v>2</v>
      </c>
      <c r="F97" s="6">
        <v>8.51</v>
      </c>
      <c r="G97" s="5" t="s">
        <v>82</v>
      </c>
      <c r="H97" s="301" t="s">
        <v>2984</v>
      </c>
    </row>
    <row r="98" spans="1:8" ht="19.5" thickBot="1">
      <c r="A98" s="4" t="s">
        <v>2796</v>
      </c>
      <c r="B98" s="1" t="s">
        <v>159</v>
      </c>
      <c r="C98" s="3" t="s">
        <v>4609</v>
      </c>
      <c r="D98" s="1">
        <v>16</v>
      </c>
      <c r="E98" s="1">
        <v>2</v>
      </c>
      <c r="F98" s="2">
        <v>8.51</v>
      </c>
      <c r="G98" s="1" t="s">
        <v>82</v>
      </c>
      <c r="H98" s="304" t="s">
        <v>2984</v>
      </c>
    </row>
    <row r="99" spans="1:8" ht="18.75">
      <c r="A99" s="40" t="s">
        <v>2797</v>
      </c>
      <c r="B99" s="37" t="s">
        <v>159</v>
      </c>
      <c r="C99" s="39" t="s">
        <v>4610</v>
      </c>
      <c r="D99" s="37">
        <v>16</v>
      </c>
      <c r="E99" s="37">
        <v>2</v>
      </c>
      <c r="F99" s="38">
        <v>9.18</v>
      </c>
      <c r="G99" s="37" t="s">
        <v>82</v>
      </c>
      <c r="H99" s="300" t="s">
        <v>2984</v>
      </c>
    </row>
    <row r="100" spans="1:8" ht="18.75">
      <c r="A100" s="8" t="s">
        <v>6024</v>
      </c>
      <c r="B100" s="5" t="s">
        <v>159</v>
      </c>
      <c r="C100" s="7" t="s">
        <v>4611</v>
      </c>
      <c r="D100" s="5">
        <v>16</v>
      </c>
      <c r="E100" s="5">
        <v>2</v>
      </c>
      <c r="F100" s="6">
        <v>9.18</v>
      </c>
      <c r="G100" s="5" t="s">
        <v>82</v>
      </c>
      <c r="H100" s="301" t="s">
        <v>2984</v>
      </c>
    </row>
    <row r="101" spans="1:8" ht="18.75">
      <c r="A101" s="8" t="s">
        <v>6025</v>
      </c>
      <c r="B101" s="5" t="s">
        <v>159</v>
      </c>
      <c r="C101" s="7" t="s">
        <v>4612</v>
      </c>
      <c r="D101" s="5">
        <v>16</v>
      </c>
      <c r="E101" s="5">
        <v>2</v>
      </c>
      <c r="F101" s="6">
        <v>9.18</v>
      </c>
      <c r="G101" s="5" t="s">
        <v>82</v>
      </c>
      <c r="H101" s="301" t="s">
        <v>2984</v>
      </c>
    </row>
    <row r="102" spans="1:8" ht="18.75">
      <c r="A102" s="8" t="s">
        <v>6026</v>
      </c>
      <c r="B102" s="5" t="s">
        <v>159</v>
      </c>
      <c r="C102" s="7" t="s">
        <v>4613</v>
      </c>
      <c r="D102" s="5">
        <v>16</v>
      </c>
      <c r="E102" s="5">
        <v>2</v>
      </c>
      <c r="F102" s="6">
        <v>9.18</v>
      </c>
      <c r="G102" s="5" t="s">
        <v>82</v>
      </c>
      <c r="H102" s="301" t="s">
        <v>2984</v>
      </c>
    </row>
    <row r="103" spans="1:8" ht="18.75">
      <c r="A103" s="8" t="s">
        <v>6027</v>
      </c>
      <c r="B103" s="5" t="s">
        <v>159</v>
      </c>
      <c r="C103" s="7" t="s">
        <v>4614</v>
      </c>
      <c r="D103" s="5">
        <v>16</v>
      </c>
      <c r="E103" s="5">
        <v>2</v>
      </c>
      <c r="F103" s="6">
        <v>9.18</v>
      </c>
      <c r="G103" s="5" t="s">
        <v>82</v>
      </c>
      <c r="H103" s="301" t="s">
        <v>2984</v>
      </c>
    </row>
    <row r="104" spans="1:8" ht="18.75">
      <c r="A104" s="8" t="s">
        <v>6028</v>
      </c>
      <c r="B104" s="5" t="s">
        <v>159</v>
      </c>
      <c r="C104" s="7" t="s">
        <v>4615</v>
      </c>
      <c r="D104" s="5">
        <v>16</v>
      </c>
      <c r="E104" s="5">
        <v>2</v>
      </c>
      <c r="F104" s="6">
        <v>9.18</v>
      </c>
      <c r="G104" s="5" t="s">
        <v>82</v>
      </c>
      <c r="H104" s="301" t="s">
        <v>2984</v>
      </c>
    </row>
    <row r="105" spans="1:8" ht="18.75">
      <c r="A105" s="8" t="s">
        <v>6029</v>
      </c>
      <c r="B105" s="5" t="s">
        <v>159</v>
      </c>
      <c r="C105" s="7" t="s">
        <v>4616</v>
      </c>
      <c r="D105" s="5">
        <v>16</v>
      </c>
      <c r="E105" s="5">
        <v>2</v>
      </c>
      <c r="F105" s="6">
        <v>9.18</v>
      </c>
      <c r="G105" s="5" t="s">
        <v>82</v>
      </c>
      <c r="H105" s="301" t="s">
        <v>2984</v>
      </c>
    </row>
    <row r="106" spans="1:8" ht="18.75">
      <c r="A106" s="8" t="s">
        <v>6030</v>
      </c>
      <c r="B106" s="5" t="s">
        <v>159</v>
      </c>
      <c r="C106" s="7" t="s">
        <v>4617</v>
      </c>
      <c r="D106" s="5">
        <v>16</v>
      </c>
      <c r="E106" s="5">
        <v>2</v>
      </c>
      <c r="F106" s="6">
        <v>9.18</v>
      </c>
      <c r="G106" s="5" t="s">
        <v>82</v>
      </c>
      <c r="H106" s="301" t="s">
        <v>2984</v>
      </c>
    </row>
    <row r="107" spans="1:8" ht="19.5" thickBot="1">
      <c r="A107" s="44" t="s">
        <v>6953</v>
      </c>
      <c r="B107" s="41" t="s">
        <v>159</v>
      </c>
      <c r="C107" s="43" t="s">
        <v>6954</v>
      </c>
      <c r="D107" s="41">
        <v>16</v>
      </c>
      <c r="E107" s="41">
        <v>2</v>
      </c>
      <c r="F107" s="42">
        <v>9.18</v>
      </c>
      <c r="G107" s="41" t="s">
        <v>82</v>
      </c>
      <c r="H107" s="343" t="s">
        <v>2984</v>
      </c>
    </row>
    <row r="108" spans="1:8" ht="18.75">
      <c r="A108" s="12" t="s">
        <v>2798</v>
      </c>
      <c r="B108" s="9" t="s">
        <v>159</v>
      </c>
      <c r="C108" s="11" t="s">
        <v>4618</v>
      </c>
      <c r="D108" s="9">
        <v>16</v>
      </c>
      <c r="E108" s="9">
        <v>2</v>
      </c>
      <c r="F108" s="10">
        <v>9.18</v>
      </c>
      <c r="G108" s="9" t="s">
        <v>82</v>
      </c>
      <c r="H108" s="298" t="s">
        <v>2984</v>
      </c>
    </row>
    <row r="109" spans="1:8" ht="18.75">
      <c r="A109" s="8" t="s">
        <v>2799</v>
      </c>
      <c r="B109" s="5" t="s">
        <v>159</v>
      </c>
      <c r="C109" s="7" t="s">
        <v>4619</v>
      </c>
      <c r="D109" s="5">
        <v>16</v>
      </c>
      <c r="E109" s="5">
        <v>2</v>
      </c>
      <c r="F109" s="6">
        <v>9.18</v>
      </c>
      <c r="G109" s="5" t="s">
        <v>82</v>
      </c>
      <c r="H109" s="301" t="s">
        <v>2984</v>
      </c>
    </row>
    <row r="110" spans="1:8" ht="18.75">
      <c r="A110" s="8" t="s">
        <v>6955</v>
      </c>
      <c r="B110" s="5" t="s">
        <v>159</v>
      </c>
      <c r="C110" s="7" t="s">
        <v>6956</v>
      </c>
      <c r="D110" s="5">
        <v>16</v>
      </c>
      <c r="E110" s="5">
        <v>2</v>
      </c>
      <c r="F110" s="6">
        <v>9.18</v>
      </c>
      <c r="G110" s="5" t="s">
        <v>82</v>
      </c>
      <c r="H110" s="301" t="s">
        <v>2984</v>
      </c>
    </row>
    <row r="111" spans="1:8" ht="18.75">
      <c r="A111" s="8" t="s">
        <v>6957</v>
      </c>
      <c r="B111" s="5" t="s">
        <v>159</v>
      </c>
      <c r="C111" s="7" t="s">
        <v>4620</v>
      </c>
      <c r="D111" s="5">
        <v>16</v>
      </c>
      <c r="E111" s="5">
        <v>2</v>
      </c>
      <c r="F111" s="6">
        <v>9.18</v>
      </c>
      <c r="G111" s="5" t="s">
        <v>82</v>
      </c>
      <c r="H111" s="301" t="s">
        <v>2984</v>
      </c>
    </row>
    <row r="112" spans="1:8" ht="18.75">
      <c r="A112" s="8" t="s">
        <v>6958</v>
      </c>
      <c r="B112" s="5" t="s">
        <v>159</v>
      </c>
      <c r="C112" s="7" t="s">
        <v>4621</v>
      </c>
      <c r="D112" s="5">
        <v>16</v>
      </c>
      <c r="E112" s="5">
        <v>2</v>
      </c>
      <c r="F112" s="6">
        <v>9.18</v>
      </c>
      <c r="G112" s="5" t="s">
        <v>82</v>
      </c>
      <c r="H112" s="301" t="s">
        <v>2984</v>
      </c>
    </row>
    <row r="113" spans="1:8" ht="18.75">
      <c r="A113" s="8" t="s">
        <v>6031</v>
      </c>
      <c r="B113" s="5" t="s">
        <v>159</v>
      </c>
      <c r="C113" s="7" t="s">
        <v>4622</v>
      </c>
      <c r="D113" s="5">
        <v>16</v>
      </c>
      <c r="E113" s="5">
        <v>2</v>
      </c>
      <c r="F113" s="6">
        <v>9.18</v>
      </c>
      <c r="G113" s="5" t="s">
        <v>82</v>
      </c>
      <c r="H113" s="301" t="s">
        <v>2984</v>
      </c>
    </row>
    <row r="114" spans="1:8" ht="18.75">
      <c r="A114" s="8" t="s">
        <v>6032</v>
      </c>
      <c r="B114" s="5" t="s">
        <v>159</v>
      </c>
      <c r="C114" s="7" t="s">
        <v>4623</v>
      </c>
      <c r="D114" s="5">
        <v>16</v>
      </c>
      <c r="E114" s="5">
        <v>2</v>
      </c>
      <c r="F114" s="6">
        <v>9.18</v>
      </c>
      <c r="G114" s="5" t="s">
        <v>82</v>
      </c>
      <c r="H114" s="301" t="s">
        <v>2984</v>
      </c>
    </row>
    <row r="115" spans="1:8" ht="18.75">
      <c r="A115" s="8" t="s">
        <v>6033</v>
      </c>
      <c r="B115" s="5" t="s">
        <v>159</v>
      </c>
      <c r="C115" s="7" t="s">
        <v>4624</v>
      </c>
      <c r="D115" s="5">
        <v>16</v>
      </c>
      <c r="E115" s="5">
        <v>2</v>
      </c>
      <c r="F115" s="6">
        <v>9.18</v>
      </c>
      <c r="G115" s="5" t="s">
        <v>82</v>
      </c>
      <c r="H115" s="301" t="s">
        <v>2984</v>
      </c>
    </row>
    <row r="116" spans="1:8" ht="19.5" thickBot="1">
      <c r="A116" s="4" t="s">
        <v>2800</v>
      </c>
      <c r="B116" s="1" t="s">
        <v>159</v>
      </c>
      <c r="C116" s="3" t="s">
        <v>4625</v>
      </c>
      <c r="D116" s="1">
        <v>16</v>
      </c>
      <c r="E116" s="1">
        <v>2</v>
      </c>
      <c r="F116" s="2">
        <v>9.18</v>
      </c>
      <c r="G116" s="1" t="s">
        <v>82</v>
      </c>
      <c r="H116" s="304" t="s">
        <v>2984</v>
      </c>
    </row>
    <row r="117" spans="1:8" ht="18.75">
      <c r="A117" s="12" t="s">
        <v>6034</v>
      </c>
      <c r="B117" s="9" t="s">
        <v>212</v>
      </c>
      <c r="C117" s="11" t="s">
        <v>4626</v>
      </c>
      <c r="D117" s="9">
        <v>1</v>
      </c>
      <c r="E117" s="9">
        <v>10</v>
      </c>
      <c r="F117" s="10">
        <v>26.51</v>
      </c>
      <c r="G117" s="9" t="s">
        <v>100</v>
      </c>
      <c r="H117" s="298" t="s">
        <v>2984</v>
      </c>
    </row>
    <row r="118" spans="1:8" ht="18.75">
      <c r="A118" s="8" t="s">
        <v>6035</v>
      </c>
      <c r="B118" s="5" t="s">
        <v>212</v>
      </c>
      <c r="C118" s="7" t="s">
        <v>4627</v>
      </c>
      <c r="D118" s="5">
        <v>1</v>
      </c>
      <c r="E118" s="5">
        <v>10</v>
      </c>
      <c r="F118" s="6">
        <v>26.51</v>
      </c>
      <c r="G118" s="5" t="s">
        <v>100</v>
      </c>
      <c r="H118" s="301" t="s">
        <v>2984</v>
      </c>
    </row>
    <row r="119" spans="1:8" ht="18.75">
      <c r="A119" s="8" t="s">
        <v>6036</v>
      </c>
      <c r="B119" s="5" t="s">
        <v>212</v>
      </c>
      <c r="C119" s="7" t="s">
        <v>4628</v>
      </c>
      <c r="D119" s="5">
        <v>1</v>
      </c>
      <c r="E119" s="5">
        <v>10</v>
      </c>
      <c r="F119" s="6">
        <v>26.51</v>
      </c>
      <c r="G119" s="5" t="s">
        <v>100</v>
      </c>
      <c r="H119" s="301" t="s">
        <v>2984</v>
      </c>
    </row>
    <row r="120" spans="1:8" ht="18.75">
      <c r="A120" s="8" t="s">
        <v>6037</v>
      </c>
      <c r="B120" s="5" t="s">
        <v>212</v>
      </c>
      <c r="C120" s="7" t="s">
        <v>4629</v>
      </c>
      <c r="D120" s="5">
        <v>1</v>
      </c>
      <c r="E120" s="5">
        <v>10</v>
      </c>
      <c r="F120" s="6">
        <v>26.51</v>
      </c>
      <c r="G120" s="5" t="s">
        <v>100</v>
      </c>
      <c r="H120" s="301" t="s">
        <v>2984</v>
      </c>
    </row>
    <row r="121" spans="1:8" ht="18.75">
      <c r="A121" s="8" t="s">
        <v>6038</v>
      </c>
      <c r="B121" s="5" t="s">
        <v>212</v>
      </c>
      <c r="C121" s="7" t="s">
        <v>4630</v>
      </c>
      <c r="D121" s="5">
        <v>1</v>
      </c>
      <c r="E121" s="5">
        <v>10</v>
      </c>
      <c r="F121" s="6">
        <v>26.51</v>
      </c>
      <c r="G121" s="5" t="s">
        <v>100</v>
      </c>
      <c r="H121" s="301" t="s">
        <v>2984</v>
      </c>
    </row>
    <row r="122" spans="1:8" ht="18.75">
      <c r="A122" s="8" t="s">
        <v>6039</v>
      </c>
      <c r="B122" s="5" t="s">
        <v>212</v>
      </c>
      <c r="C122" s="7" t="s">
        <v>4631</v>
      </c>
      <c r="D122" s="5">
        <v>1</v>
      </c>
      <c r="E122" s="5">
        <v>10</v>
      </c>
      <c r="F122" s="6">
        <v>26.51</v>
      </c>
      <c r="G122" s="5" t="s">
        <v>100</v>
      </c>
      <c r="H122" s="301" t="s">
        <v>2984</v>
      </c>
    </row>
    <row r="123" spans="1:8" ht="18.75">
      <c r="A123" s="8" t="s">
        <v>6040</v>
      </c>
      <c r="B123" s="5" t="s">
        <v>212</v>
      </c>
      <c r="C123" s="7" t="s">
        <v>4632</v>
      </c>
      <c r="D123" s="5">
        <v>1</v>
      </c>
      <c r="E123" s="5">
        <v>10</v>
      </c>
      <c r="F123" s="6">
        <v>26.51</v>
      </c>
      <c r="G123" s="5" t="s">
        <v>100</v>
      </c>
      <c r="H123" s="301" t="s">
        <v>2984</v>
      </c>
    </row>
    <row r="124" spans="1:8" ht="18.75">
      <c r="A124" s="8" t="s">
        <v>6041</v>
      </c>
      <c r="B124" s="5" t="s">
        <v>212</v>
      </c>
      <c r="C124" s="7" t="s">
        <v>4633</v>
      </c>
      <c r="D124" s="5">
        <v>1</v>
      </c>
      <c r="E124" s="5">
        <v>10</v>
      </c>
      <c r="F124" s="6">
        <v>26.51</v>
      </c>
      <c r="G124" s="5" t="s">
        <v>100</v>
      </c>
      <c r="H124" s="301" t="s">
        <v>2984</v>
      </c>
    </row>
    <row r="125" spans="1:8" ht="19.5" thickBot="1">
      <c r="A125" s="4" t="s">
        <v>6042</v>
      </c>
      <c r="B125" s="1" t="s">
        <v>212</v>
      </c>
      <c r="C125" s="3" t="s">
        <v>4634</v>
      </c>
      <c r="D125" s="1">
        <v>1</v>
      </c>
      <c r="E125" s="1">
        <v>10</v>
      </c>
      <c r="F125" s="2">
        <v>26.51</v>
      </c>
      <c r="G125" s="1" t="s">
        <v>100</v>
      </c>
      <c r="H125" s="304" t="s">
        <v>2984</v>
      </c>
    </row>
    <row r="126" spans="1:8" ht="18.75">
      <c r="A126" s="40" t="s">
        <v>6043</v>
      </c>
      <c r="B126" s="37" t="s">
        <v>212</v>
      </c>
      <c r="C126" s="39" t="s">
        <v>4635</v>
      </c>
      <c r="D126" s="37" t="s">
        <v>131</v>
      </c>
      <c r="E126" s="37">
        <v>10</v>
      </c>
      <c r="F126" s="38">
        <v>26.51</v>
      </c>
      <c r="G126" s="37" t="s">
        <v>100</v>
      </c>
      <c r="H126" s="300" t="s">
        <v>2984</v>
      </c>
    </row>
    <row r="127" spans="1:8" ht="18.75">
      <c r="A127" s="8" t="s">
        <v>6044</v>
      </c>
      <c r="B127" s="5" t="s">
        <v>212</v>
      </c>
      <c r="C127" s="7" t="s">
        <v>4636</v>
      </c>
      <c r="D127" s="5" t="s">
        <v>131</v>
      </c>
      <c r="E127" s="5">
        <v>10</v>
      </c>
      <c r="F127" s="6">
        <v>26.51</v>
      </c>
      <c r="G127" s="5" t="s">
        <v>100</v>
      </c>
      <c r="H127" s="301" t="s">
        <v>2984</v>
      </c>
    </row>
    <row r="128" spans="1:8" ht="18.75">
      <c r="A128" s="8" t="s">
        <v>6045</v>
      </c>
      <c r="B128" s="5" t="s">
        <v>212</v>
      </c>
      <c r="C128" s="7" t="s">
        <v>4637</v>
      </c>
      <c r="D128" s="5" t="s">
        <v>131</v>
      </c>
      <c r="E128" s="5">
        <v>10</v>
      </c>
      <c r="F128" s="6">
        <v>26.51</v>
      </c>
      <c r="G128" s="5" t="s">
        <v>100</v>
      </c>
      <c r="H128" s="301" t="s">
        <v>2984</v>
      </c>
    </row>
    <row r="129" spans="1:8" ht="18.75">
      <c r="A129" s="8" t="s">
        <v>6046</v>
      </c>
      <c r="B129" s="5" t="s">
        <v>212</v>
      </c>
      <c r="C129" s="7" t="s">
        <v>4638</v>
      </c>
      <c r="D129" s="5" t="s">
        <v>131</v>
      </c>
      <c r="E129" s="5">
        <v>10</v>
      </c>
      <c r="F129" s="6">
        <v>26.51</v>
      </c>
      <c r="G129" s="5" t="s">
        <v>100</v>
      </c>
      <c r="H129" s="301" t="s">
        <v>2984</v>
      </c>
    </row>
    <row r="130" spans="1:8" ht="18.75">
      <c r="A130" s="8" t="s">
        <v>6047</v>
      </c>
      <c r="B130" s="5" t="s">
        <v>212</v>
      </c>
      <c r="C130" s="7" t="s">
        <v>4639</v>
      </c>
      <c r="D130" s="5" t="s">
        <v>131</v>
      </c>
      <c r="E130" s="5">
        <v>10</v>
      </c>
      <c r="F130" s="6">
        <v>26.51</v>
      </c>
      <c r="G130" s="5" t="s">
        <v>100</v>
      </c>
      <c r="H130" s="301" t="s">
        <v>2984</v>
      </c>
    </row>
    <row r="131" spans="1:8" ht="18.75">
      <c r="A131" s="8" t="s">
        <v>6048</v>
      </c>
      <c r="B131" s="5" t="s">
        <v>212</v>
      </c>
      <c r="C131" s="7" t="s">
        <v>4640</v>
      </c>
      <c r="D131" s="5" t="s">
        <v>131</v>
      </c>
      <c r="E131" s="5">
        <v>10</v>
      </c>
      <c r="F131" s="6">
        <v>26.51</v>
      </c>
      <c r="G131" s="5" t="s">
        <v>100</v>
      </c>
      <c r="H131" s="301" t="s">
        <v>2984</v>
      </c>
    </row>
    <row r="132" spans="1:8" ht="18.75">
      <c r="A132" s="8" t="s">
        <v>6049</v>
      </c>
      <c r="B132" s="5" t="s">
        <v>212</v>
      </c>
      <c r="C132" s="7" t="s">
        <v>4641</v>
      </c>
      <c r="D132" s="5" t="s">
        <v>131</v>
      </c>
      <c r="E132" s="5">
        <v>10</v>
      </c>
      <c r="F132" s="6">
        <v>26.51</v>
      </c>
      <c r="G132" s="5" t="s">
        <v>100</v>
      </c>
      <c r="H132" s="301" t="s">
        <v>2984</v>
      </c>
    </row>
    <row r="133" spans="1:8" ht="18.75">
      <c r="A133" s="8" t="s">
        <v>6050</v>
      </c>
      <c r="B133" s="5" t="s">
        <v>212</v>
      </c>
      <c r="C133" s="7" t="s">
        <v>4642</v>
      </c>
      <c r="D133" s="5" t="s">
        <v>131</v>
      </c>
      <c r="E133" s="5">
        <v>10</v>
      </c>
      <c r="F133" s="6">
        <v>26.51</v>
      </c>
      <c r="G133" s="5" t="s">
        <v>100</v>
      </c>
      <c r="H133" s="301" t="s">
        <v>2984</v>
      </c>
    </row>
    <row r="134" spans="1:8" ht="19.5" thickBot="1">
      <c r="A134" s="8" t="s">
        <v>6051</v>
      </c>
      <c r="B134" s="5" t="s">
        <v>212</v>
      </c>
      <c r="C134" s="7" t="s">
        <v>4643</v>
      </c>
      <c r="D134" s="5" t="s">
        <v>131</v>
      </c>
      <c r="E134" s="5">
        <v>10</v>
      </c>
      <c r="F134" s="6">
        <v>26.51</v>
      </c>
      <c r="G134" s="5" t="s">
        <v>100</v>
      </c>
      <c r="H134" s="301" t="s">
        <v>2984</v>
      </c>
    </row>
    <row r="135" spans="1:8" ht="18.75">
      <c r="A135" s="12" t="s">
        <v>6052</v>
      </c>
      <c r="B135" s="9" t="s">
        <v>174</v>
      </c>
      <c r="C135" s="11" t="s">
        <v>4644</v>
      </c>
      <c r="D135" s="9" t="s">
        <v>131</v>
      </c>
      <c r="E135" s="9">
        <v>12</v>
      </c>
      <c r="F135" s="10">
        <v>7.23</v>
      </c>
      <c r="G135" s="9" t="s">
        <v>100</v>
      </c>
      <c r="H135" s="298" t="s">
        <v>2984</v>
      </c>
    </row>
    <row r="136" spans="1:8" ht="18.75">
      <c r="A136" s="8" t="s">
        <v>6053</v>
      </c>
      <c r="B136" s="5" t="s">
        <v>174</v>
      </c>
      <c r="C136" s="7" t="s">
        <v>4645</v>
      </c>
      <c r="D136" s="5" t="s">
        <v>131</v>
      </c>
      <c r="E136" s="5">
        <v>12</v>
      </c>
      <c r="F136" s="6">
        <v>7.23</v>
      </c>
      <c r="G136" s="5" t="s">
        <v>100</v>
      </c>
      <c r="H136" s="301" t="s">
        <v>2984</v>
      </c>
    </row>
    <row r="137" spans="1:8" ht="18.75">
      <c r="A137" s="8" t="s">
        <v>6054</v>
      </c>
      <c r="B137" s="5" t="s">
        <v>174</v>
      </c>
      <c r="C137" s="7" t="s">
        <v>4646</v>
      </c>
      <c r="D137" s="5" t="s">
        <v>131</v>
      </c>
      <c r="E137" s="5">
        <v>12</v>
      </c>
      <c r="F137" s="6">
        <v>7.23</v>
      </c>
      <c r="G137" s="5" t="s">
        <v>100</v>
      </c>
      <c r="H137" s="301" t="s">
        <v>2984</v>
      </c>
    </row>
    <row r="138" spans="1:8" ht="18.75">
      <c r="A138" s="8" t="s">
        <v>6055</v>
      </c>
      <c r="B138" s="5" t="s">
        <v>174</v>
      </c>
      <c r="C138" s="7" t="s">
        <v>4647</v>
      </c>
      <c r="D138" s="5" t="s">
        <v>131</v>
      </c>
      <c r="E138" s="5">
        <v>12</v>
      </c>
      <c r="F138" s="6">
        <v>7.23</v>
      </c>
      <c r="G138" s="5" t="s">
        <v>100</v>
      </c>
      <c r="H138" s="301" t="s">
        <v>2984</v>
      </c>
    </row>
    <row r="139" spans="1:8" ht="18.75">
      <c r="A139" s="8" t="s">
        <v>6056</v>
      </c>
      <c r="B139" s="5" t="s">
        <v>174</v>
      </c>
      <c r="C139" s="7" t="s">
        <v>4648</v>
      </c>
      <c r="D139" s="5" t="s">
        <v>131</v>
      </c>
      <c r="E139" s="5">
        <v>12</v>
      </c>
      <c r="F139" s="6">
        <v>7.23</v>
      </c>
      <c r="G139" s="5" t="s">
        <v>100</v>
      </c>
      <c r="H139" s="301" t="s">
        <v>2984</v>
      </c>
    </row>
    <row r="140" spans="1:8" ht="18.75">
      <c r="A140" s="8" t="s">
        <v>6057</v>
      </c>
      <c r="B140" s="5" t="s">
        <v>174</v>
      </c>
      <c r="C140" s="7" t="s">
        <v>4649</v>
      </c>
      <c r="D140" s="5" t="s">
        <v>131</v>
      </c>
      <c r="E140" s="5">
        <v>12</v>
      </c>
      <c r="F140" s="6">
        <v>7.23</v>
      </c>
      <c r="G140" s="5" t="s">
        <v>100</v>
      </c>
      <c r="H140" s="301" t="s">
        <v>2984</v>
      </c>
    </row>
    <row r="141" spans="1:8" ht="18.75">
      <c r="A141" s="8" t="s">
        <v>6058</v>
      </c>
      <c r="B141" s="5" t="s">
        <v>174</v>
      </c>
      <c r="C141" s="7" t="s">
        <v>4650</v>
      </c>
      <c r="D141" s="5" t="s">
        <v>131</v>
      </c>
      <c r="E141" s="5">
        <v>12</v>
      </c>
      <c r="F141" s="6">
        <v>7.23</v>
      </c>
      <c r="G141" s="5" t="s">
        <v>100</v>
      </c>
      <c r="H141" s="301" t="s">
        <v>2984</v>
      </c>
    </row>
    <row r="142" spans="1:8" ht="18.75">
      <c r="A142" s="8" t="s">
        <v>6059</v>
      </c>
      <c r="B142" s="5" t="s">
        <v>174</v>
      </c>
      <c r="C142" s="7" t="s">
        <v>4651</v>
      </c>
      <c r="D142" s="5" t="s">
        <v>131</v>
      </c>
      <c r="E142" s="5">
        <v>12</v>
      </c>
      <c r="F142" s="6">
        <v>7.23</v>
      </c>
      <c r="G142" s="5" t="s">
        <v>100</v>
      </c>
      <c r="H142" s="301" t="s">
        <v>2984</v>
      </c>
    </row>
    <row r="143" spans="1:8" ht="19.5" thickBot="1">
      <c r="A143" s="4" t="s">
        <v>6060</v>
      </c>
      <c r="B143" s="1" t="s">
        <v>174</v>
      </c>
      <c r="C143" s="3" t="s">
        <v>4652</v>
      </c>
      <c r="D143" s="1" t="s">
        <v>131</v>
      </c>
      <c r="E143" s="1">
        <v>12</v>
      </c>
      <c r="F143" s="2">
        <v>7.23</v>
      </c>
      <c r="G143" s="1" t="s">
        <v>100</v>
      </c>
      <c r="H143" s="304" t="s">
        <v>2984</v>
      </c>
    </row>
    <row r="144" spans="1:8" ht="18.75">
      <c r="A144" s="12" t="s">
        <v>6061</v>
      </c>
      <c r="B144" s="9" t="s">
        <v>174</v>
      </c>
      <c r="C144" s="11" t="s">
        <v>4653</v>
      </c>
      <c r="D144" s="9" t="s">
        <v>131</v>
      </c>
      <c r="E144" s="9">
        <v>15</v>
      </c>
      <c r="F144" s="10">
        <v>22.46</v>
      </c>
      <c r="G144" s="9" t="s">
        <v>100</v>
      </c>
      <c r="H144" s="298" t="s">
        <v>2984</v>
      </c>
    </row>
    <row r="145" spans="1:8" ht="18.75">
      <c r="A145" s="8" t="s">
        <v>6062</v>
      </c>
      <c r="B145" s="5" t="s">
        <v>174</v>
      </c>
      <c r="C145" s="7" t="s">
        <v>4654</v>
      </c>
      <c r="D145" s="5" t="s">
        <v>131</v>
      </c>
      <c r="E145" s="5">
        <v>15</v>
      </c>
      <c r="F145" s="6">
        <v>22.46</v>
      </c>
      <c r="G145" s="5" t="s">
        <v>100</v>
      </c>
      <c r="H145" s="301" t="s">
        <v>2984</v>
      </c>
    </row>
    <row r="146" spans="1:8" ht="18.75">
      <c r="A146" s="8" t="s">
        <v>6063</v>
      </c>
      <c r="B146" s="5" t="s">
        <v>174</v>
      </c>
      <c r="C146" s="7" t="s">
        <v>4655</v>
      </c>
      <c r="D146" s="5" t="s">
        <v>131</v>
      </c>
      <c r="E146" s="5">
        <v>15</v>
      </c>
      <c r="F146" s="6">
        <v>22.46</v>
      </c>
      <c r="G146" s="5" t="s">
        <v>100</v>
      </c>
      <c r="H146" s="301" t="s">
        <v>2984</v>
      </c>
    </row>
    <row r="147" spans="1:8" ht="18.75">
      <c r="A147" s="8" t="s">
        <v>6064</v>
      </c>
      <c r="B147" s="5" t="s">
        <v>174</v>
      </c>
      <c r="C147" s="7" t="s">
        <v>4656</v>
      </c>
      <c r="D147" s="5" t="s">
        <v>131</v>
      </c>
      <c r="E147" s="5">
        <v>15</v>
      </c>
      <c r="F147" s="6">
        <v>22.46</v>
      </c>
      <c r="G147" s="5" t="s">
        <v>100</v>
      </c>
      <c r="H147" s="301" t="s">
        <v>2984</v>
      </c>
    </row>
    <row r="148" spans="1:8" ht="18.75">
      <c r="A148" s="8" t="s">
        <v>6065</v>
      </c>
      <c r="B148" s="5" t="s">
        <v>174</v>
      </c>
      <c r="C148" s="7" t="s">
        <v>4657</v>
      </c>
      <c r="D148" s="5" t="s">
        <v>131</v>
      </c>
      <c r="E148" s="5">
        <v>15</v>
      </c>
      <c r="F148" s="6">
        <v>22.46</v>
      </c>
      <c r="G148" s="5" t="s">
        <v>100</v>
      </c>
      <c r="H148" s="301" t="s">
        <v>2984</v>
      </c>
    </row>
    <row r="149" spans="1:8" ht="18.75">
      <c r="A149" s="8" t="s">
        <v>6066</v>
      </c>
      <c r="B149" s="5" t="s">
        <v>174</v>
      </c>
      <c r="C149" s="7" t="s">
        <v>4658</v>
      </c>
      <c r="D149" s="5" t="s">
        <v>131</v>
      </c>
      <c r="E149" s="5">
        <v>15</v>
      </c>
      <c r="F149" s="6">
        <v>22.46</v>
      </c>
      <c r="G149" s="5" t="s">
        <v>100</v>
      </c>
      <c r="H149" s="301" t="s">
        <v>2984</v>
      </c>
    </row>
    <row r="150" spans="1:8" ht="18.75">
      <c r="A150" s="8" t="s">
        <v>6067</v>
      </c>
      <c r="B150" s="5" t="s">
        <v>174</v>
      </c>
      <c r="C150" s="7" t="s">
        <v>4659</v>
      </c>
      <c r="D150" s="5" t="s">
        <v>131</v>
      </c>
      <c r="E150" s="5">
        <v>15</v>
      </c>
      <c r="F150" s="6">
        <v>22.46</v>
      </c>
      <c r="G150" s="5" t="s">
        <v>100</v>
      </c>
      <c r="H150" s="301" t="s">
        <v>2984</v>
      </c>
    </row>
    <row r="151" spans="1:8" ht="18.75">
      <c r="A151" s="8" t="s">
        <v>6068</v>
      </c>
      <c r="B151" s="5" t="s">
        <v>174</v>
      </c>
      <c r="C151" s="7" t="s">
        <v>4660</v>
      </c>
      <c r="D151" s="5" t="s">
        <v>131</v>
      </c>
      <c r="E151" s="5">
        <v>15</v>
      </c>
      <c r="F151" s="6">
        <v>22.46</v>
      </c>
      <c r="G151" s="5" t="s">
        <v>100</v>
      </c>
      <c r="H151" s="301" t="s">
        <v>2984</v>
      </c>
    </row>
    <row r="152" spans="1:8" ht="18.75">
      <c r="A152" s="8" t="s">
        <v>6069</v>
      </c>
      <c r="B152" s="5" t="s">
        <v>174</v>
      </c>
      <c r="C152" s="7" t="s">
        <v>4661</v>
      </c>
      <c r="D152" s="5" t="s">
        <v>131</v>
      </c>
      <c r="E152" s="5">
        <v>15</v>
      </c>
      <c r="F152" s="6">
        <v>22.46</v>
      </c>
      <c r="G152" s="5" t="s">
        <v>100</v>
      </c>
      <c r="H152" s="301" t="s">
        <v>2984</v>
      </c>
    </row>
    <row r="153" spans="1:8" ht="18.75">
      <c r="A153" s="8" t="s">
        <v>6070</v>
      </c>
      <c r="B153" s="5" t="s">
        <v>174</v>
      </c>
      <c r="C153" s="7" t="s">
        <v>4662</v>
      </c>
      <c r="D153" s="5" t="s">
        <v>131</v>
      </c>
      <c r="E153" s="5">
        <v>15</v>
      </c>
      <c r="F153" s="6">
        <v>22.46</v>
      </c>
      <c r="G153" s="5" t="s">
        <v>100</v>
      </c>
      <c r="H153" s="301" t="s">
        <v>2984</v>
      </c>
    </row>
    <row r="154" spans="1:8" ht="18.75">
      <c r="A154" s="8" t="s">
        <v>6071</v>
      </c>
      <c r="B154" s="5" t="s">
        <v>174</v>
      </c>
      <c r="C154" s="7" t="s">
        <v>4663</v>
      </c>
      <c r="D154" s="5" t="s">
        <v>131</v>
      </c>
      <c r="E154" s="5">
        <v>15</v>
      </c>
      <c r="F154" s="6">
        <v>22.46</v>
      </c>
      <c r="G154" s="5" t="s">
        <v>100</v>
      </c>
      <c r="H154" s="301" t="s">
        <v>2984</v>
      </c>
    </row>
    <row r="155" spans="1:8" ht="19.5" thickBot="1">
      <c r="A155" s="4" t="s">
        <v>6072</v>
      </c>
      <c r="B155" s="1" t="s">
        <v>174</v>
      </c>
      <c r="C155" s="3" t="s">
        <v>4664</v>
      </c>
      <c r="D155" s="1" t="s">
        <v>131</v>
      </c>
      <c r="E155" s="1">
        <v>15</v>
      </c>
      <c r="F155" s="2">
        <v>22.46</v>
      </c>
      <c r="G155" s="1" t="s">
        <v>100</v>
      </c>
      <c r="H155" s="304" t="s">
        <v>2984</v>
      </c>
    </row>
    <row r="156" spans="1:8" ht="18.75">
      <c r="A156" s="12" t="s">
        <v>6073</v>
      </c>
      <c r="B156" s="9" t="s">
        <v>681</v>
      </c>
      <c r="C156" s="11" t="s">
        <v>4665</v>
      </c>
      <c r="D156" s="9" t="s">
        <v>131</v>
      </c>
      <c r="E156" s="9">
        <v>10</v>
      </c>
      <c r="F156" s="10">
        <v>24.01</v>
      </c>
      <c r="G156" s="9" t="s">
        <v>100</v>
      </c>
      <c r="H156" s="298" t="s">
        <v>2984</v>
      </c>
    </row>
    <row r="157" spans="1:8" ht="18.75">
      <c r="A157" s="8" t="s">
        <v>6074</v>
      </c>
      <c r="B157" s="5" t="s">
        <v>681</v>
      </c>
      <c r="C157" s="7" t="s">
        <v>4666</v>
      </c>
      <c r="D157" s="5" t="s">
        <v>131</v>
      </c>
      <c r="E157" s="5">
        <v>10</v>
      </c>
      <c r="F157" s="6">
        <v>24.01</v>
      </c>
      <c r="G157" s="5" t="s">
        <v>100</v>
      </c>
      <c r="H157" s="301" t="s">
        <v>2984</v>
      </c>
    </row>
    <row r="158" spans="1:8" ht="18.75">
      <c r="A158" s="8" t="s">
        <v>6075</v>
      </c>
      <c r="B158" s="5" t="s">
        <v>681</v>
      </c>
      <c r="C158" s="7" t="s">
        <v>4380</v>
      </c>
      <c r="D158" s="5" t="s">
        <v>131</v>
      </c>
      <c r="E158" s="5">
        <v>10</v>
      </c>
      <c r="F158" s="6">
        <v>24.01</v>
      </c>
      <c r="G158" s="5" t="s">
        <v>100</v>
      </c>
      <c r="H158" s="301" t="s">
        <v>2984</v>
      </c>
    </row>
    <row r="159" spans="1:8" ht="18.75">
      <c r="A159" s="8" t="s">
        <v>6076</v>
      </c>
      <c r="B159" s="5" t="s">
        <v>681</v>
      </c>
      <c r="C159" s="7" t="s">
        <v>4667</v>
      </c>
      <c r="D159" s="5" t="s">
        <v>131</v>
      </c>
      <c r="E159" s="5">
        <v>10</v>
      </c>
      <c r="F159" s="6">
        <v>24.01</v>
      </c>
      <c r="G159" s="5" t="s">
        <v>100</v>
      </c>
      <c r="H159" s="301" t="s">
        <v>2984</v>
      </c>
    </row>
    <row r="160" spans="1:8" ht="18.75">
      <c r="A160" s="8" t="s">
        <v>6077</v>
      </c>
      <c r="B160" s="5" t="s">
        <v>681</v>
      </c>
      <c r="C160" s="7" t="s">
        <v>4668</v>
      </c>
      <c r="D160" s="5" t="s">
        <v>131</v>
      </c>
      <c r="E160" s="5">
        <v>10</v>
      </c>
      <c r="F160" s="6">
        <v>24.01</v>
      </c>
      <c r="G160" s="5" t="s">
        <v>100</v>
      </c>
      <c r="H160" s="301" t="s">
        <v>2984</v>
      </c>
    </row>
    <row r="161" spans="1:8" ht="18.75">
      <c r="A161" s="8" t="s">
        <v>6078</v>
      </c>
      <c r="B161" s="5" t="s">
        <v>681</v>
      </c>
      <c r="C161" s="7" t="s">
        <v>4669</v>
      </c>
      <c r="D161" s="5" t="s">
        <v>131</v>
      </c>
      <c r="E161" s="5">
        <v>10</v>
      </c>
      <c r="F161" s="6">
        <v>24.01</v>
      </c>
      <c r="G161" s="5" t="s">
        <v>100</v>
      </c>
      <c r="H161" s="301" t="s">
        <v>2984</v>
      </c>
    </row>
    <row r="162" spans="1:8" ht="18.75">
      <c r="A162" s="8" t="s">
        <v>6079</v>
      </c>
      <c r="B162" s="5" t="s">
        <v>681</v>
      </c>
      <c r="C162" s="7" t="s">
        <v>4670</v>
      </c>
      <c r="D162" s="5" t="s">
        <v>131</v>
      </c>
      <c r="E162" s="5">
        <v>10</v>
      </c>
      <c r="F162" s="6">
        <v>24.01</v>
      </c>
      <c r="G162" s="5" t="s">
        <v>100</v>
      </c>
      <c r="H162" s="301" t="s">
        <v>2984</v>
      </c>
    </row>
    <row r="163" spans="1:8" ht="18.75">
      <c r="A163" s="8" t="s">
        <v>6080</v>
      </c>
      <c r="B163" s="5" t="s">
        <v>681</v>
      </c>
      <c r="C163" s="7" t="s">
        <v>4671</v>
      </c>
      <c r="D163" s="5" t="s">
        <v>131</v>
      </c>
      <c r="E163" s="5">
        <v>10</v>
      </c>
      <c r="F163" s="6">
        <v>24.01</v>
      </c>
      <c r="G163" s="5" t="s">
        <v>100</v>
      </c>
      <c r="H163" s="301" t="s">
        <v>2984</v>
      </c>
    </row>
    <row r="164" spans="1:8" ht="19.5" thickBot="1">
      <c r="A164" s="4" t="s">
        <v>6081</v>
      </c>
      <c r="B164" s="1" t="s">
        <v>681</v>
      </c>
      <c r="C164" s="3" t="s">
        <v>4672</v>
      </c>
      <c r="D164" s="1" t="s">
        <v>131</v>
      </c>
      <c r="E164" s="1">
        <v>10</v>
      </c>
      <c r="F164" s="2">
        <v>24.01</v>
      </c>
      <c r="G164" s="1" t="s">
        <v>100</v>
      </c>
      <c r="H164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</sheetPr>
  <dimension ref="A1:H68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6.5703125" bestFit="1" customWidth="1"/>
    <col min="3" max="3" width="50.7109375" customWidth="1"/>
    <col min="8" max="8" width="54.28515625" customWidth="1"/>
  </cols>
  <sheetData>
    <row r="1" spans="1:8" ht="26.25" thickBot="1">
      <c r="A1" s="21" t="s">
        <v>362</v>
      </c>
      <c r="B1" s="20"/>
      <c r="C1" s="19" t="s">
        <v>67</v>
      </c>
      <c r="D1" s="467" t="s">
        <v>6968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5887</v>
      </c>
      <c r="B3" s="9" t="s">
        <v>1668</v>
      </c>
      <c r="C3" s="11" t="s">
        <v>4673</v>
      </c>
      <c r="D3" s="9">
        <v>19.05</v>
      </c>
      <c r="E3" s="9">
        <v>15</v>
      </c>
      <c r="F3" s="10">
        <v>8.49</v>
      </c>
      <c r="G3" s="9" t="s">
        <v>82</v>
      </c>
      <c r="H3" s="298" t="s">
        <v>5603</v>
      </c>
    </row>
    <row r="4" spans="1:8" ht="18.75">
      <c r="A4" s="8" t="s">
        <v>5888</v>
      </c>
      <c r="B4" s="5" t="s">
        <v>1668</v>
      </c>
      <c r="C4" s="7" t="s">
        <v>4674</v>
      </c>
      <c r="D4" s="5">
        <v>19.05</v>
      </c>
      <c r="E4" s="5">
        <v>15</v>
      </c>
      <c r="F4" s="6">
        <v>8.49</v>
      </c>
      <c r="G4" s="5" t="s">
        <v>82</v>
      </c>
      <c r="H4" s="301" t="s">
        <v>5603</v>
      </c>
    </row>
    <row r="5" spans="1:8" ht="18.75">
      <c r="A5" s="8" t="s">
        <v>5889</v>
      </c>
      <c r="B5" s="5" t="s">
        <v>1668</v>
      </c>
      <c r="C5" s="7" t="s">
        <v>4675</v>
      </c>
      <c r="D5" s="5">
        <v>19.05</v>
      </c>
      <c r="E5" s="5">
        <v>15</v>
      </c>
      <c r="F5" s="6">
        <v>8.49</v>
      </c>
      <c r="G5" s="5" t="s">
        <v>82</v>
      </c>
      <c r="H5" s="301" t="s">
        <v>5603</v>
      </c>
    </row>
    <row r="6" spans="1:8" ht="18.75">
      <c r="A6" s="8" t="s">
        <v>5890</v>
      </c>
      <c r="B6" s="5" t="s">
        <v>1668</v>
      </c>
      <c r="C6" s="7" t="s">
        <v>4676</v>
      </c>
      <c r="D6" s="5">
        <v>19.05</v>
      </c>
      <c r="E6" s="5">
        <v>15</v>
      </c>
      <c r="F6" s="6">
        <v>8.49</v>
      </c>
      <c r="G6" s="5" t="s">
        <v>82</v>
      </c>
      <c r="H6" s="301" t="s">
        <v>5603</v>
      </c>
    </row>
    <row r="7" spans="1:8" ht="19.5" thickBot="1">
      <c r="A7" s="4" t="s">
        <v>5891</v>
      </c>
      <c r="B7" s="1" t="s">
        <v>1668</v>
      </c>
      <c r="C7" s="3" t="s">
        <v>4677</v>
      </c>
      <c r="D7" s="1">
        <v>19.05</v>
      </c>
      <c r="E7" s="1">
        <v>15</v>
      </c>
      <c r="F7" s="2">
        <v>8.49</v>
      </c>
      <c r="G7" s="1" t="s">
        <v>82</v>
      </c>
      <c r="H7" s="304" t="s">
        <v>5603</v>
      </c>
    </row>
    <row r="8" spans="1:8" ht="18.75">
      <c r="A8" s="12" t="s">
        <v>5892</v>
      </c>
      <c r="B8" s="9" t="s">
        <v>191</v>
      </c>
      <c r="C8" s="11" t="s">
        <v>4678</v>
      </c>
      <c r="D8" s="9">
        <v>16</v>
      </c>
      <c r="E8" s="9">
        <v>8</v>
      </c>
      <c r="F8" s="10">
        <v>5.21</v>
      </c>
      <c r="G8" s="9" t="s">
        <v>82</v>
      </c>
      <c r="H8" s="298" t="s">
        <v>5603</v>
      </c>
    </row>
    <row r="9" spans="1:8" ht="18.75">
      <c r="A9" s="8" t="s">
        <v>5893</v>
      </c>
      <c r="B9" s="5" t="s">
        <v>191</v>
      </c>
      <c r="C9" s="7" t="s">
        <v>4679</v>
      </c>
      <c r="D9" s="5">
        <v>16</v>
      </c>
      <c r="E9" s="5">
        <v>8</v>
      </c>
      <c r="F9" s="6">
        <v>5.21</v>
      </c>
      <c r="G9" s="5" t="s">
        <v>82</v>
      </c>
      <c r="H9" s="301" t="s">
        <v>2979</v>
      </c>
    </row>
    <row r="10" spans="1:8" ht="18.75">
      <c r="A10" s="8" t="s">
        <v>5894</v>
      </c>
      <c r="B10" s="5" t="s">
        <v>191</v>
      </c>
      <c r="C10" s="7" t="s">
        <v>4680</v>
      </c>
      <c r="D10" s="5">
        <v>16</v>
      </c>
      <c r="E10" s="5">
        <v>8</v>
      </c>
      <c r="F10" s="6">
        <v>5.21</v>
      </c>
      <c r="G10" s="5" t="s">
        <v>82</v>
      </c>
      <c r="H10" s="301" t="s">
        <v>5603</v>
      </c>
    </row>
    <row r="11" spans="1:8" ht="18.75">
      <c r="A11" s="8" t="s">
        <v>5895</v>
      </c>
      <c r="B11" s="5" t="s">
        <v>191</v>
      </c>
      <c r="C11" s="7" t="s">
        <v>4681</v>
      </c>
      <c r="D11" s="5">
        <v>16</v>
      </c>
      <c r="E11" s="5">
        <v>8</v>
      </c>
      <c r="F11" s="6">
        <v>5.21</v>
      </c>
      <c r="G11" s="5" t="s">
        <v>82</v>
      </c>
      <c r="H11" s="301" t="s">
        <v>5603</v>
      </c>
    </row>
    <row r="12" spans="1:8" ht="19.5" thickBot="1">
      <c r="A12" s="4" t="s">
        <v>5896</v>
      </c>
      <c r="B12" s="1" t="s">
        <v>191</v>
      </c>
      <c r="C12" s="3" t="s">
        <v>4682</v>
      </c>
      <c r="D12" s="1">
        <v>16</v>
      </c>
      <c r="E12" s="1">
        <v>8</v>
      </c>
      <c r="F12" s="2">
        <v>5.21</v>
      </c>
      <c r="G12" s="1" t="s">
        <v>82</v>
      </c>
      <c r="H12" s="304" t="s">
        <v>5603</v>
      </c>
    </row>
    <row r="13" spans="1:8" ht="18.75">
      <c r="A13" s="12" t="s">
        <v>5897</v>
      </c>
      <c r="B13" s="9" t="s">
        <v>191</v>
      </c>
      <c r="C13" s="11" t="s">
        <v>4683</v>
      </c>
      <c r="D13" s="9">
        <v>16</v>
      </c>
      <c r="E13" s="9">
        <v>8</v>
      </c>
      <c r="F13" s="10">
        <v>9.5299999999999994</v>
      </c>
      <c r="G13" s="9" t="s">
        <v>82</v>
      </c>
      <c r="H13" s="298" t="s">
        <v>5603</v>
      </c>
    </row>
    <row r="14" spans="1:8" ht="18.75">
      <c r="A14" s="8" t="s">
        <v>5898</v>
      </c>
      <c r="B14" s="5" t="s">
        <v>191</v>
      </c>
      <c r="C14" s="7" t="s">
        <v>4684</v>
      </c>
      <c r="D14" s="5">
        <v>16</v>
      </c>
      <c r="E14" s="5">
        <v>8</v>
      </c>
      <c r="F14" s="6">
        <v>9.5299999999999994</v>
      </c>
      <c r="G14" s="5" t="s">
        <v>82</v>
      </c>
      <c r="H14" s="301" t="s">
        <v>2979</v>
      </c>
    </row>
    <row r="15" spans="1:8" ht="18.75">
      <c r="A15" s="8" t="s">
        <v>5899</v>
      </c>
      <c r="B15" s="5" t="s">
        <v>191</v>
      </c>
      <c r="C15" s="7" t="s">
        <v>4685</v>
      </c>
      <c r="D15" s="5">
        <v>16</v>
      </c>
      <c r="E15" s="5">
        <v>8</v>
      </c>
      <c r="F15" s="6">
        <v>9.5299999999999994</v>
      </c>
      <c r="G15" s="5" t="s">
        <v>82</v>
      </c>
      <c r="H15" s="301" t="s">
        <v>5603</v>
      </c>
    </row>
    <row r="16" spans="1:8" ht="18.75">
      <c r="A16" s="8" t="s">
        <v>5900</v>
      </c>
      <c r="B16" s="5" t="s">
        <v>191</v>
      </c>
      <c r="C16" s="7" t="s">
        <v>4686</v>
      </c>
      <c r="D16" s="5">
        <v>16</v>
      </c>
      <c r="E16" s="5">
        <v>8</v>
      </c>
      <c r="F16" s="6">
        <v>9.5299999999999994</v>
      </c>
      <c r="G16" s="5" t="s">
        <v>82</v>
      </c>
      <c r="H16" s="301" t="s">
        <v>5603</v>
      </c>
    </row>
    <row r="17" spans="1:8" ht="19.5" thickBot="1">
      <c r="A17" s="4" t="s">
        <v>5901</v>
      </c>
      <c r="B17" s="1" t="s">
        <v>191</v>
      </c>
      <c r="C17" s="3" t="s">
        <v>4687</v>
      </c>
      <c r="D17" s="1">
        <v>16</v>
      </c>
      <c r="E17" s="1">
        <v>8</v>
      </c>
      <c r="F17" s="2">
        <v>9.5299999999999994</v>
      </c>
      <c r="G17" s="1" t="s">
        <v>82</v>
      </c>
      <c r="H17" s="304" t="s">
        <v>5603</v>
      </c>
    </row>
    <row r="18" spans="1:8" ht="18.75">
      <c r="A18" s="12" t="s">
        <v>5902</v>
      </c>
      <c r="B18" s="9" t="s">
        <v>247</v>
      </c>
      <c r="C18" s="11" t="s">
        <v>4688</v>
      </c>
      <c r="D18" s="9">
        <v>16</v>
      </c>
      <c r="E18" s="9">
        <v>4</v>
      </c>
      <c r="F18" s="10">
        <v>5.73</v>
      </c>
      <c r="G18" s="9" t="s">
        <v>82</v>
      </c>
      <c r="H18" s="298" t="s">
        <v>5603</v>
      </c>
    </row>
    <row r="19" spans="1:8" ht="18.75">
      <c r="A19" s="8" t="s">
        <v>5903</v>
      </c>
      <c r="B19" s="5" t="s">
        <v>247</v>
      </c>
      <c r="C19" s="7" t="s">
        <v>4689</v>
      </c>
      <c r="D19" s="5">
        <v>16</v>
      </c>
      <c r="E19" s="5">
        <v>4</v>
      </c>
      <c r="F19" s="6">
        <v>5.73</v>
      </c>
      <c r="G19" s="5" t="s">
        <v>82</v>
      </c>
      <c r="H19" s="301" t="s">
        <v>5603</v>
      </c>
    </row>
    <row r="20" spans="1:8" ht="18.75">
      <c r="A20" s="8" t="s">
        <v>5904</v>
      </c>
      <c r="B20" s="5" t="s">
        <v>247</v>
      </c>
      <c r="C20" s="7" t="s">
        <v>4690</v>
      </c>
      <c r="D20" s="5">
        <v>16</v>
      </c>
      <c r="E20" s="5">
        <v>4</v>
      </c>
      <c r="F20" s="6">
        <v>5.73</v>
      </c>
      <c r="G20" s="5" t="s">
        <v>82</v>
      </c>
      <c r="H20" s="301" t="s">
        <v>5603</v>
      </c>
    </row>
    <row r="21" spans="1:8" ht="18.75">
      <c r="A21" s="8" t="s">
        <v>5905</v>
      </c>
      <c r="B21" s="5" t="s">
        <v>247</v>
      </c>
      <c r="C21" s="7" t="s">
        <v>4691</v>
      </c>
      <c r="D21" s="5">
        <v>16</v>
      </c>
      <c r="E21" s="5">
        <v>4</v>
      </c>
      <c r="F21" s="6">
        <v>5.73</v>
      </c>
      <c r="G21" s="5" t="s">
        <v>82</v>
      </c>
      <c r="H21" s="301" t="s">
        <v>5603</v>
      </c>
    </row>
    <row r="22" spans="1:8" ht="19.5" thickBot="1">
      <c r="A22" s="4" t="s">
        <v>5906</v>
      </c>
      <c r="B22" s="1" t="s">
        <v>247</v>
      </c>
      <c r="C22" s="3" t="s">
        <v>4692</v>
      </c>
      <c r="D22" s="1">
        <v>16</v>
      </c>
      <c r="E22" s="1">
        <v>4</v>
      </c>
      <c r="F22" s="2">
        <v>5.73</v>
      </c>
      <c r="G22" s="1" t="s">
        <v>82</v>
      </c>
      <c r="H22" s="304" t="s">
        <v>5603</v>
      </c>
    </row>
    <row r="23" spans="1:8" ht="18.75">
      <c r="A23" s="12" t="s">
        <v>5907</v>
      </c>
      <c r="B23" s="9" t="s">
        <v>247</v>
      </c>
      <c r="C23" s="11" t="s">
        <v>4693</v>
      </c>
      <c r="D23" s="9">
        <v>16</v>
      </c>
      <c r="E23" s="9">
        <v>4</v>
      </c>
      <c r="F23" s="10">
        <v>9.5299999999999994</v>
      </c>
      <c r="G23" s="9" t="s">
        <v>82</v>
      </c>
      <c r="H23" s="298" t="s">
        <v>5603</v>
      </c>
    </row>
    <row r="24" spans="1:8" ht="18.75">
      <c r="A24" s="8" t="s">
        <v>5908</v>
      </c>
      <c r="B24" s="5" t="s">
        <v>247</v>
      </c>
      <c r="C24" s="7" t="s">
        <v>4694</v>
      </c>
      <c r="D24" s="5">
        <v>16</v>
      </c>
      <c r="E24" s="5">
        <v>4</v>
      </c>
      <c r="F24" s="6">
        <v>9.5299999999999994</v>
      </c>
      <c r="G24" s="5" t="s">
        <v>82</v>
      </c>
      <c r="H24" s="301" t="s">
        <v>5603</v>
      </c>
    </row>
    <row r="25" spans="1:8" ht="18.75">
      <c r="A25" s="8" t="s">
        <v>5909</v>
      </c>
      <c r="B25" s="5" t="s">
        <v>247</v>
      </c>
      <c r="C25" s="7" t="s">
        <v>4695</v>
      </c>
      <c r="D25" s="5">
        <v>16</v>
      </c>
      <c r="E25" s="5">
        <v>4</v>
      </c>
      <c r="F25" s="6">
        <v>9.5299999999999994</v>
      </c>
      <c r="G25" s="5" t="s">
        <v>82</v>
      </c>
      <c r="H25" s="301" t="s">
        <v>5603</v>
      </c>
    </row>
    <row r="26" spans="1:8" ht="18.75">
      <c r="A26" s="8" t="s">
        <v>5910</v>
      </c>
      <c r="B26" s="5" t="s">
        <v>247</v>
      </c>
      <c r="C26" s="7" t="s">
        <v>4696</v>
      </c>
      <c r="D26" s="5">
        <v>16</v>
      </c>
      <c r="E26" s="5">
        <v>4</v>
      </c>
      <c r="F26" s="6">
        <v>9.5299999999999994</v>
      </c>
      <c r="G26" s="5" t="s">
        <v>82</v>
      </c>
      <c r="H26" s="301" t="s">
        <v>5603</v>
      </c>
    </row>
    <row r="27" spans="1:8" ht="19.5" thickBot="1">
      <c r="A27" s="4" t="s">
        <v>5911</v>
      </c>
      <c r="B27" s="1" t="s">
        <v>247</v>
      </c>
      <c r="C27" s="3" t="s">
        <v>4697</v>
      </c>
      <c r="D27" s="1">
        <v>16</v>
      </c>
      <c r="E27" s="1">
        <v>4</v>
      </c>
      <c r="F27" s="2">
        <v>9.5299999999999994</v>
      </c>
      <c r="G27" s="1" t="s">
        <v>82</v>
      </c>
      <c r="H27" s="304" t="s">
        <v>5603</v>
      </c>
    </row>
    <row r="28" spans="1:8" ht="19.5" thickBot="1">
      <c r="A28" s="468" t="s">
        <v>2584</v>
      </c>
      <c r="B28" s="482"/>
      <c r="C28" s="482"/>
      <c r="D28" s="482"/>
      <c r="E28" s="482"/>
      <c r="F28" s="482"/>
      <c r="G28" s="482"/>
      <c r="H28" s="483"/>
    </row>
    <row r="29" spans="1:8" ht="18.75">
      <c r="A29" s="12" t="s">
        <v>2801</v>
      </c>
      <c r="B29" s="9" t="s">
        <v>159</v>
      </c>
      <c r="C29" s="11" t="s">
        <v>4698</v>
      </c>
      <c r="D29" s="9">
        <v>16</v>
      </c>
      <c r="E29" s="9">
        <v>2</v>
      </c>
      <c r="F29" s="10">
        <v>8.51</v>
      </c>
      <c r="G29" s="9" t="s">
        <v>82</v>
      </c>
      <c r="H29" s="298" t="s">
        <v>5603</v>
      </c>
    </row>
    <row r="30" spans="1:8" ht="18.75">
      <c r="A30" s="8" t="s">
        <v>5912</v>
      </c>
      <c r="B30" s="5" t="s">
        <v>159</v>
      </c>
      <c r="C30" s="7" t="s">
        <v>4699</v>
      </c>
      <c r="D30" s="5">
        <v>16</v>
      </c>
      <c r="E30" s="5">
        <v>2</v>
      </c>
      <c r="F30" s="6">
        <v>8.51</v>
      </c>
      <c r="G30" s="5" t="s">
        <v>82</v>
      </c>
      <c r="H30" s="301" t="s">
        <v>5603</v>
      </c>
    </row>
    <row r="31" spans="1:8" ht="18.75">
      <c r="A31" s="8" t="s">
        <v>2802</v>
      </c>
      <c r="B31" s="5" t="s">
        <v>159</v>
      </c>
      <c r="C31" s="7" t="s">
        <v>4700</v>
      </c>
      <c r="D31" s="5">
        <v>16</v>
      </c>
      <c r="E31" s="5">
        <v>2</v>
      </c>
      <c r="F31" s="6">
        <v>8.51</v>
      </c>
      <c r="G31" s="5" t="s">
        <v>82</v>
      </c>
      <c r="H31" s="301" t="s">
        <v>5603</v>
      </c>
    </row>
    <row r="32" spans="1:8" ht="18.75">
      <c r="A32" s="8" t="s">
        <v>2803</v>
      </c>
      <c r="B32" s="5" t="s">
        <v>159</v>
      </c>
      <c r="C32" s="7" t="s">
        <v>4701</v>
      </c>
      <c r="D32" s="5">
        <v>16</v>
      </c>
      <c r="E32" s="5">
        <v>2</v>
      </c>
      <c r="F32" s="6">
        <v>8.51</v>
      </c>
      <c r="G32" s="5" t="s">
        <v>82</v>
      </c>
      <c r="H32" s="301" t="s">
        <v>5603</v>
      </c>
    </row>
    <row r="33" spans="1:8" ht="19.5" thickBot="1">
      <c r="A33" s="4" t="s">
        <v>5913</v>
      </c>
      <c r="B33" s="1" t="s">
        <v>159</v>
      </c>
      <c r="C33" s="3" t="s">
        <v>4702</v>
      </c>
      <c r="D33" s="1">
        <v>16</v>
      </c>
      <c r="E33" s="1">
        <v>2</v>
      </c>
      <c r="F33" s="2">
        <v>8.39</v>
      </c>
      <c r="G33" s="1" t="s">
        <v>82</v>
      </c>
      <c r="H33" s="304" t="s">
        <v>5603</v>
      </c>
    </row>
    <row r="34" spans="1:8" ht="18.75">
      <c r="A34" s="12" t="s">
        <v>2804</v>
      </c>
      <c r="B34" s="9" t="s">
        <v>159</v>
      </c>
      <c r="C34" s="11" t="s">
        <v>4703</v>
      </c>
      <c r="D34" s="9">
        <v>16</v>
      </c>
      <c r="E34" s="9">
        <v>2</v>
      </c>
      <c r="F34" s="10">
        <v>11.25</v>
      </c>
      <c r="G34" s="9" t="s">
        <v>82</v>
      </c>
      <c r="H34" s="298" t="s">
        <v>5603</v>
      </c>
    </row>
    <row r="35" spans="1:8" ht="18.75">
      <c r="A35" s="8" t="s">
        <v>2805</v>
      </c>
      <c r="B35" s="5" t="s">
        <v>159</v>
      </c>
      <c r="C35" s="7" t="s">
        <v>4704</v>
      </c>
      <c r="D35" s="5">
        <v>16</v>
      </c>
      <c r="E35" s="5">
        <v>2</v>
      </c>
      <c r="F35" s="6">
        <v>11.25</v>
      </c>
      <c r="G35" s="5" t="s">
        <v>82</v>
      </c>
      <c r="H35" s="301" t="s">
        <v>5603</v>
      </c>
    </row>
    <row r="36" spans="1:8" ht="18.75">
      <c r="A36" s="8" t="s">
        <v>2806</v>
      </c>
      <c r="B36" s="5" t="s">
        <v>159</v>
      </c>
      <c r="C36" s="7" t="s">
        <v>4705</v>
      </c>
      <c r="D36" s="5">
        <v>16</v>
      </c>
      <c r="E36" s="5">
        <v>2</v>
      </c>
      <c r="F36" s="6">
        <v>11.25</v>
      </c>
      <c r="G36" s="5" t="s">
        <v>82</v>
      </c>
      <c r="H36" s="301" t="s">
        <v>5603</v>
      </c>
    </row>
    <row r="37" spans="1:8" ht="18.75">
      <c r="A37" s="8" t="s">
        <v>2807</v>
      </c>
      <c r="B37" s="5" t="s">
        <v>159</v>
      </c>
      <c r="C37" s="7" t="s">
        <v>4706</v>
      </c>
      <c r="D37" s="5">
        <v>16</v>
      </c>
      <c r="E37" s="5">
        <v>2</v>
      </c>
      <c r="F37" s="6">
        <v>11.25</v>
      </c>
      <c r="G37" s="5" t="s">
        <v>82</v>
      </c>
      <c r="H37" s="301" t="s">
        <v>5603</v>
      </c>
    </row>
    <row r="38" spans="1:8" ht="19.5" thickBot="1">
      <c r="A38" s="4" t="s">
        <v>5914</v>
      </c>
      <c r="B38" s="1" t="s">
        <v>159</v>
      </c>
      <c r="C38" s="3" t="s">
        <v>4707</v>
      </c>
      <c r="D38" s="1">
        <v>16</v>
      </c>
      <c r="E38" s="1">
        <v>2</v>
      </c>
      <c r="F38" s="2">
        <v>11.25</v>
      </c>
      <c r="G38" s="1" t="s">
        <v>82</v>
      </c>
      <c r="H38" s="304" t="s">
        <v>5603</v>
      </c>
    </row>
    <row r="39" spans="1:8" ht="18.75">
      <c r="A39" s="12" t="s">
        <v>5915</v>
      </c>
      <c r="B39" s="9" t="s">
        <v>212</v>
      </c>
      <c r="C39" s="11" t="s">
        <v>4708</v>
      </c>
      <c r="D39" s="9" t="s">
        <v>131</v>
      </c>
      <c r="E39" s="9">
        <v>10</v>
      </c>
      <c r="F39" s="10">
        <v>23.16</v>
      </c>
      <c r="G39" s="9" t="s">
        <v>100</v>
      </c>
      <c r="H39" s="298" t="s">
        <v>5603</v>
      </c>
    </row>
    <row r="40" spans="1:8" ht="18.75">
      <c r="A40" s="8" t="s">
        <v>5916</v>
      </c>
      <c r="B40" s="5" t="s">
        <v>212</v>
      </c>
      <c r="C40" s="7" t="s">
        <v>4709</v>
      </c>
      <c r="D40" s="5" t="s">
        <v>131</v>
      </c>
      <c r="E40" s="5">
        <v>10</v>
      </c>
      <c r="F40" s="6">
        <v>23.16</v>
      </c>
      <c r="G40" s="5" t="s">
        <v>100</v>
      </c>
      <c r="H40" s="301" t="s">
        <v>2979</v>
      </c>
    </row>
    <row r="41" spans="1:8" ht="18.75">
      <c r="A41" s="8" t="s">
        <v>5917</v>
      </c>
      <c r="B41" s="5" t="s">
        <v>212</v>
      </c>
      <c r="C41" s="7" t="s">
        <v>4710</v>
      </c>
      <c r="D41" s="5" t="s">
        <v>131</v>
      </c>
      <c r="E41" s="5">
        <v>10</v>
      </c>
      <c r="F41" s="6">
        <v>23.16</v>
      </c>
      <c r="G41" s="5" t="s">
        <v>100</v>
      </c>
      <c r="H41" s="301" t="s">
        <v>5603</v>
      </c>
    </row>
    <row r="42" spans="1:8" ht="18.75">
      <c r="A42" s="8" t="s">
        <v>5918</v>
      </c>
      <c r="B42" s="5" t="s">
        <v>212</v>
      </c>
      <c r="C42" s="7" t="s">
        <v>4711</v>
      </c>
      <c r="D42" s="5" t="s">
        <v>131</v>
      </c>
      <c r="E42" s="5">
        <v>10</v>
      </c>
      <c r="F42" s="6">
        <v>23.16</v>
      </c>
      <c r="G42" s="5" t="s">
        <v>100</v>
      </c>
      <c r="H42" s="301" t="s">
        <v>5603</v>
      </c>
    </row>
    <row r="43" spans="1:8" ht="19.5" thickBot="1">
      <c r="A43" s="4" t="s">
        <v>5919</v>
      </c>
      <c r="B43" s="1" t="s">
        <v>212</v>
      </c>
      <c r="C43" s="3" t="s">
        <v>4712</v>
      </c>
      <c r="D43" s="1" t="s">
        <v>131</v>
      </c>
      <c r="E43" s="1">
        <v>10</v>
      </c>
      <c r="F43" s="2">
        <v>23.16</v>
      </c>
      <c r="G43" s="1" t="s">
        <v>100</v>
      </c>
      <c r="H43" s="304" t="s">
        <v>5603</v>
      </c>
    </row>
    <row r="44" spans="1:8" ht="18.75">
      <c r="A44" s="12" t="s">
        <v>5920</v>
      </c>
      <c r="B44" s="9" t="s">
        <v>212</v>
      </c>
      <c r="C44" s="11" t="s">
        <v>4713</v>
      </c>
      <c r="D44" s="9" t="s">
        <v>131</v>
      </c>
      <c r="E44" s="9">
        <v>10</v>
      </c>
      <c r="F44" s="10">
        <v>27.96</v>
      </c>
      <c r="G44" s="9" t="s">
        <v>100</v>
      </c>
      <c r="H44" s="298" t="s">
        <v>5603</v>
      </c>
    </row>
    <row r="45" spans="1:8" ht="18.75">
      <c r="A45" s="8" t="s">
        <v>5921</v>
      </c>
      <c r="B45" s="5" t="s">
        <v>212</v>
      </c>
      <c r="C45" s="7" t="s">
        <v>4714</v>
      </c>
      <c r="D45" s="5" t="s">
        <v>131</v>
      </c>
      <c r="E45" s="5">
        <v>10</v>
      </c>
      <c r="F45" s="6">
        <v>27.96</v>
      </c>
      <c r="G45" s="5" t="s">
        <v>100</v>
      </c>
      <c r="H45" s="301" t="s">
        <v>5603</v>
      </c>
    </row>
    <row r="46" spans="1:8" ht="18.75">
      <c r="A46" s="8" t="s">
        <v>5922</v>
      </c>
      <c r="B46" s="5" t="s">
        <v>212</v>
      </c>
      <c r="C46" s="7" t="s">
        <v>4715</v>
      </c>
      <c r="D46" s="5" t="s">
        <v>131</v>
      </c>
      <c r="E46" s="5">
        <v>10</v>
      </c>
      <c r="F46" s="6">
        <v>27.96</v>
      </c>
      <c r="G46" s="5" t="s">
        <v>100</v>
      </c>
      <c r="H46" s="301" t="s">
        <v>5603</v>
      </c>
    </row>
    <row r="47" spans="1:8" ht="18.75">
      <c r="A47" s="8" t="s">
        <v>5923</v>
      </c>
      <c r="B47" s="5" t="s">
        <v>212</v>
      </c>
      <c r="C47" s="7" t="s">
        <v>4716</v>
      </c>
      <c r="D47" s="5" t="s">
        <v>131</v>
      </c>
      <c r="E47" s="5">
        <v>10</v>
      </c>
      <c r="F47" s="6">
        <v>27.96</v>
      </c>
      <c r="G47" s="5" t="s">
        <v>100</v>
      </c>
      <c r="H47" s="301" t="s">
        <v>5603</v>
      </c>
    </row>
    <row r="48" spans="1:8" ht="19.5" thickBot="1">
      <c r="A48" s="4" t="s">
        <v>5924</v>
      </c>
      <c r="B48" s="1" t="s">
        <v>212</v>
      </c>
      <c r="C48" s="3" t="s">
        <v>4716</v>
      </c>
      <c r="D48" s="1" t="s">
        <v>131</v>
      </c>
      <c r="E48" s="1">
        <v>10</v>
      </c>
      <c r="F48" s="2">
        <v>27.96</v>
      </c>
      <c r="G48" s="1" t="s">
        <v>100</v>
      </c>
      <c r="H48" s="304" t="s">
        <v>5603</v>
      </c>
    </row>
    <row r="49" spans="1:8" ht="18.75">
      <c r="A49" s="12" t="s">
        <v>5925</v>
      </c>
      <c r="B49" s="9" t="s">
        <v>120</v>
      </c>
      <c r="C49" s="11" t="s">
        <v>4717</v>
      </c>
      <c r="D49" s="9" t="s">
        <v>131</v>
      </c>
      <c r="E49" s="9">
        <v>10</v>
      </c>
      <c r="F49" s="10">
        <v>40.56</v>
      </c>
      <c r="G49" s="9" t="s">
        <v>100</v>
      </c>
      <c r="H49" s="298" t="s">
        <v>5603</v>
      </c>
    </row>
    <row r="50" spans="1:8" ht="18.75">
      <c r="A50" s="8" t="s">
        <v>5926</v>
      </c>
      <c r="B50" s="5" t="s">
        <v>120</v>
      </c>
      <c r="C50" s="7" t="s">
        <v>4718</v>
      </c>
      <c r="D50" s="5" t="s">
        <v>131</v>
      </c>
      <c r="E50" s="5">
        <v>10</v>
      </c>
      <c r="F50" s="6">
        <v>40.56</v>
      </c>
      <c r="G50" s="5" t="s">
        <v>100</v>
      </c>
      <c r="H50" s="301" t="s">
        <v>2979</v>
      </c>
    </row>
    <row r="51" spans="1:8" ht="18.75">
      <c r="A51" s="8" t="s">
        <v>5927</v>
      </c>
      <c r="B51" s="5" t="s">
        <v>120</v>
      </c>
      <c r="C51" s="7" t="s">
        <v>4719</v>
      </c>
      <c r="D51" s="5" t="s">
        <v>131</v>
      </c>
      <c r="E51" s="5">
        <v>10</v>
      </c>
      <c r="F51" s="6">
        <v>40.56</v>
      </c>
      <c r="G51" s="5" t="s">
        <v>100</v>
      </c>
      <c r="H51" s="301" t="s">
        <v>5603</v>
      </c>
    </row>
    <row r="52" spans="1:8" ht="18.75">
      <c r="A52" s="8" t="s">
        <v>5928</v>
      </c>
      <c r="B52" s="5" t="s">
        <v>120</v>
      </c>
      <c r="C52" s="7" t="s">
        <v>4720</v>
      </c>
      <c r="D52" s="5" t="s">
        <v>131</v>
      </c>
      <c r="E52" s="5">
        <v>10</v>
      </c>
      <c r="F52" s="6">
        <v>40.56</v>
      </c>
      <c r="G52" s="5" t="s">
        <v>100</v>
      </c>
      <c r="H52" s="301" t="s">
        <v>5603</v>
      </c>
    </row>
    <row r="53" spans="1:8" ht="19.5" thickBot="1">
      <c r="A53" s="4" t="s">
        <v>5929</v>
      </c>
      <c r="B53" s="1" t="s">
        <v>120</v>
      </c>
      <c r="C53" s="3" t="s">
        <v>4721</v>
      </c>
      <c r="D53" s="1" t="s">
        <v>131</v>
      </c>
      <c r="E53" s="1">
        <v>10</v>
      </c>
      <c r="F53" s="2">
        <v>40.56</v>
      </c>
      <c r="G53" s="1" t="s">
        <v>100</v>
      </c>
      <c r="H53" s="304" t="s">
        <v>5603</v>
      </c>
    </row>
    <row r="54" spans="1:8" ht="18.75">
      <c r="A54" s="12" t="s">
        <v>5930</v>
      </c>
      <c r="B54" s="9" t="s">
        <v>120</v>
      </c>
      <c r="C54" s="11" t="s">
        <v>4722</v>
      </c>
      <c r="D54" s="9" t="s">
        <v>131</v>
      </c>
      <c r="E54" s="9">
        <v>10</v>
      </c>
      <c r="F54" s="10">
        <v>44.92</v>
      </c>
      <c r="G54" s="9" t="s">
        <v>100</v>
      </c>
      <c r="H54" s="298" t="s">
        <v>5603</v>
      </c>
    </row>
    <row r="55" spans="1:8" ht="18.75">
      <c r="A55" s="8" t="s">
        <v>5931</v>
      </c>
      <c r="B55" s="5" t="s">
        <v>120</v>
      </c>
      <c r="C55" s="7" t="s">
        <v>4723</v>
      </c>
      <c r="D55" s="5" t="s">
        <v>131</v>
      </c>
      <c r="E55" s="5">
        <v>10</v>
      </c>
      <c r="F55" s="6">
        <v>44.92</v>
      </c>
      <c r="G55" s="5" t="s">
        <v>100</v>
      </c>
      <c r="H55" s="301" t="s">
        <v>5603</v>
      </c>
    </row>
    <row r="56" spans="1:8" ht="18.75">
      <c r="A56" s="8" t="s">
        <v>5932</v>
      </c>
      <c r="B56" s="5" t="s">
        <v>120</v>
      </c>
      <c r="C56" s="7" t="s">
        <v>4724</v>
      </c>
      <c r="D56" s="5" t="s">
        <v>131</v>
      </c>
      <c r="E56" s="5">
        <v>10</v>
      </c>
      <c r="F56" s="6">
        <v>44.92</v>
      </c>
      <c r="G56" s="5" t="s">
        <v>100</v>
      </c>
      <c r="H56" s="301" t="s">
        <v>5603</v>
      </c>
    </row>
    <row r="57" spans="1:8" ht="18.75">
      <c r="A57" s="8" t="s">
        <v>5933</v>
      </c>
      <c r="B57" s="5" t="s">
        <v>120</v>
      </c>
      <c r="C57" s="7" t="s">
        <v>4725</v>
      </c>
      <c r="D57" s="5" t="s">
        <v>131</v>
      </c>
      <c r="E57" s="5">
        <v>10</v>
      </c>
      <c r="F57" s="6">
        <v>44.92</v>
      </c>
      <c r="G57" s="5" t="s">
        <v>100</v>
      </c>
      <c r="H57" s="301" t="s">
        <v>5603</v>
      </c>
    </row>
    <row r="58" spans="1:8" ht="19.5" thickBot="1">
      <c r="A58" s="4" t="s">
        <v>5934</v>
      </c>
      <c r="B58" s="1" t="s">
        <v>120</v>
      </c>
      <c r="C58" s="3" t="s">
        <v>4726</v>
      </c>
      <c r="D58" s="1" t="s">
        <v>131</v>
      </c>
      <c r="E58" s="1">
        <v>10</v>
      </c>
      <c r="F58" s="2">
        <v>44.92</v>
      </c>
      <c r="G58" s="1" t="s">
        <v>100</v>
      </c>
      <c r="H58" s="304" t="s">
        <v>5603</v>
      </c>
    </row>
    <row r="59" spans="1:8" ht="18.75">
      <c r="A59" s="12" t="s">
        <v>5935</v>
      </c>
      <c r="B59" s="9" t="s">
        <v>174</v>
      </c>
      <c r="C59" s="11" t="s">
        <v>4727</v>
      </c>
      <c r="D59" s="9" t="s">
        <v>131</v>
      </c>
      <c r="E59" s="9">
        <v>15</v>
      </c>
      <c r="F59" s="10">
        <v>7.23</v>
      </c>
      <c r="G59" s="9" t="s">
        <v>100</v>
      </c>
      <c r="H59" s="298" t="s">
        <v>5603</v>
      </c>
    </row>
    <row r="60" spans="1:8" ht="18.75">
      <c r="A60" s="8" t="s">
        <v>5936</v>
      </c>
      <c r="B60" s="5" t="s">
        <v>174</v>
      </c>
      <c r="C60" s="7" t="s">
        <v>4728</v>
      </c>
      <c r="D60" s="5" t="s">
        <v>131</v>
      </c>
      <c r="E60" s="5">
        <v>15</v>
      </c>
      <c r="F60" s="6">
        <v>7.23</v>
      </c>
      <c r="G60" s="5" t="s">
        <v>100</v>
      </c>
      <c r="H60" s="301" t="s">
        <v>2979</v>
      </c>
    </row>
    <row r="61" spans="1:8" ht="18.75">
      <c r="A61" s="8" t="s">
        <v>5937</v>
      </c>
      <c r="B61" s="5" t="s">
        <v>174</v>
      </c>
      <c r="C61" s="7" t="s">
        <v>4729</v>
      </c>
      <c r="D61" s="5" t="s">
        <v>131</v>
      </c>
      <c r="E61" s="5">
        <v>15</v>
      </c>
      <c r="F61" s="6">
        <v>7.23</v>
      </c>
      <c r="G61" s="5" t="s">
        <v>100</v>
      </c>
      <c r="H61" s="301" t="s">
        <v>5603</v>
      </c>
    </row>
    <row r="62" spans="1:8" ht="18.75">
      <c r="A62" s="8" t="s">
        <v>5938</v>
      </c>
      <c r="B62" s="5" t="s">
        <v>174</v>
      </c>
      <c r="C62" s="7" t="s">
        <v>4730</v>
      </c>
      <c r="D62" s="5" t="s">
        <v>131</v>
      </c>
      <c r="E62" s="5">
        <v>15</v>
      </c>
      <c r="F62" s="6">
        <v>7.23</v>
      </c>
      <c r="G62" s="5" t="s">
        <v>100</v>
      </c>
      <c r="H62" s="301" t="s">
        <v>5603</v>
      </c>
    </row>
    <row r="63" spans="1:8" ht="19.5" thickBot="1">
      <c r="A63" s="4" t="s">
        <v>5939</v>
      </c>
      <c r="B63" s="1" t="s">
        <v>174</v>
      </c>
      <c r="C63" s="3" t="s">
        <v>4731</v>
      </c>
      <c r="D63" s="1" t="s">
        <v>131</v>
      </c>
      <c r="E63" s="1">
        <v>15</v>
      </c>
      <c r="F63" s="2">
        <v>7.23</v>
      </c>
      <c r="G63" s="1" t="s">
        <v>100</v>
      </c>
      <c r="H63" s="304" t="s">
        <v>5603</v>
      </c>
    </row>
    <row r="64" spans="1:8" ht="18.75">
      <c r="A64" s="12" t="s">
        <v>5940</v>
      </c>
      <c r="B64" s="9" t="s">
        <v>174</v>
      </c>
      <c r="C64" s="11" t="s">
        <v>4732</v>
      </c>
      <c r="D64" s="9" t="s">
        <v>131</v>
      </c>
      <c r="E64" s="9">
        <v>15</v>
      </c>
      <c r="F64" s="10">
        <v>10.86</v>
      </c>
      <c r="G64" s="9" t="s">
        <v>100</v>
      </c>
      <c r="H64" s="298" t="s">
        <v>5603</v>
      </c>
    </row>
    <row r="65" spans="1:8" ht="18.75">
      <c r="A65" s="8" t="s">
        <v>5941</v>
      </c>
      <c r="B65" s="5" t="s">
        <v>174</v>
      </c>
      <c r="C65" s="7" t="s">
        <v>4733</v>
      </c>
      <c r="D65" s="5" t="s">
        <v>131</v>
      </c>
      <c r="E65" s="5">
        <v>15</v>
      </c>
      <c r="F65" s="6">
        <v>10.86</v>
      </c>
      <c r="G65" s="5" t="s">
        <v>100</v>
      </c>
      <c r="H65" s="301" t="s">
        <v>2979</v>
      </c>
    </row>
    <row r="66" spans="1:8" ht="18.75">
      <c r="A66" s="8" t="s">
        <v>5942</v>
      </c>
      <c r="B66" s="5" t="s">
        <v>174</v>
      </c>
      <c r="C66" s="7" t="s">
        <v>4734</v>
      </c>
      <c r="D66" s="5" t="s">
        <v>131</v>
      </c>
      <c r="E66" s="5">
        <v>15</v>
      </c>
      <c r="F66" s="6">
        <v>10.86</v>
      </c>
      <c r="G66" s="5" t="s">
        <v>100</v>
      </c>
      <c r="H66" s="301" t="s">
        <v>5603</v>
      </c>
    </row>
    <row r="67" spans="1:8" ht="18.75">
      <c r="A67" s="8" t="s">
        <v>5943</v>
      </c>
      <c r="B67" s="5" t="s">
        <v>174</v>
      </c>
      <c r="C67" s="7" t="s">
        <v>4735</v>
      </c>
      <c r="D67" s="5" t="s">
        <v>131</v>
      </c>
      <c r="E67" s="5">
        <v>15</v>
      </c>
      <c r="F67" s="6">
        <v>10.86</v>
      </c>
      <c r="G67" s="5" t="s">
        <v>100</v>
      </c>
      <c r="H67" s="301" t="s">
        <v>5603</v>
      </c>
    </row>
    <row r="68" spans="1:8" ht="19.5" thickBot="1">
      <c r="A68" s="4" t="s">
        <v>5944</v>
      </c>
      <c r="B68" s="1" t="s">
        <v>174</v>
      </c>
      <c r="C68" s="3" t="s">
        <v>4736</v>
      </c>
      <c r="D68" s="1" t="s">
        <v>131</v>
      </c>
      <c r="E68" s="1">
        <v>15</v>
      </c>
      <c r="F68" s="2">
        <v>10.86</v>
      </c>
      <c r="G68" s="1" t="s">
        <v>100</v>
      </c>
      <c r="H68" s="304" t="s">
        <v>5603</v>
      </c>
    </row>
  </sheetData>
  <mergeCells count="2">
    <mergeCell ref="D1:F1"/>
    <mergeCell ref="A28:H28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H38"/>
  <sheetViews>
    <sheetView showGridLines="0" workbookViewId="0">
      <selection activeCell="C18" sqref="C18"/>
    </sheetView>
  </sheetViews>
  <sheetFormatPr defaultRowHeight="15"/>
  <cols>
    <col min="1" max="1" width="28.140625" customWidth="1"/>
    <col min="2" max="2" width="16.5703125" customWidth="1"/>
    <col min="3" max="3" width="48.28515625" bestFit="1" customWidth="1"/>
    <col min="4" max="4" width="11.42578125" customWidth="1"/>
    <col min="5" max="5" width="11.140625" customWidth="1"/>
    <col min="8" max="8" width="67.7109375" bestFit="1" customWidth="1"/>
  </cols>
  <sheetData>
    <row r="1" spans="1:8" s="145" customFormat="1" ht="26.25" thickBot="1">
      <c r="A1" s="21" t="s">
        <v>362</v>
      </c>
      <c r="B1" s="20"/>
      <c r="C1" s="19" t="s">
        <v>7</v>
      </c>
      <c r="D1" s="467" t="s">
        <v>7967</v>
      </c>
      <c r="E1" s="467"/>
      <c r="F1" s="46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2982</v>
      </c>
    </row>
    <row r="3" spans="1:8" ht="18.75">
      <c r="A3" s="12" t="s">
        <v>404</v>
      </c>
      <c r="B3" s="9" t="s">
        <v>191</v>
      </c>
      <c r="C3" s="11" t="s">
        <v>405</v>
      </c>
      <c r="D3" s="9">
        <v>15.5</v>
      </c>
      <c r="E3" s="9">
        <v>8</v>
      </c>
      <c r="F3" s="10">
        <v>9.6950899877686538</v>
      </c>
      <c r="G3" s="9" t="s">
        <v>82</v>
      </c>
      <c r="H3" s="307" t="s">
        <v>2984</v>
      </c>
    </row>
    <row r="4" spans="1:8" ht="18.75">
      <c r="A4" s="8" t="s">
        <v>406</v>
      </c>
      <c r="B4" s="5" t="s">
        <v>191</v>
      </c>
      <c r="C4" s="7" t="s">
        <v>407</v>
      </c>
      <c r="D4" s="5">
        <v>15.5</v>
      </c>
      <c r="E4" s="5">
        <v>8</v>
      </c>
      <c r="F4" s="6">
        <v>9.6950899877686538</v>
      </c>
      <c r="G4" s="5" t="s">
        <v>82</v>
      </c>
      <c r="H4" s="308" t="s">
        <v>2984</v>
      </c>
    </row>
    <row r="5" spans="1:8" ht="18.75">
      <c r="A5" s="8" t="s">
        <v>408</v>
      </c>
      <c r="B5" s="5" t="s">
        <v>191</v>
      </c>
      <c r="C5" s="7" t="s">
        <v>409</v>
      </c>
      <c r="D5" s="5">
        <v>15.5</v>
      </c>
      <c r="E5" s="5">
        <v>8</v>
      </c>
      <c r="F5" s="6">
        <v>9.6950899877686538</v>
      </c>
      <c r="G5" s="5" t="s">
        <v>82</v>
      </c>
      <c r="H5" s="308" t="s">
        <v>2984</v>
      </c>
    </row>
    <row r="6" spans="1:8" ht="18.75">
      <c r="A6" s="8" t="s">
        <v>410</v>
      </c>
      <c r="B6" s="5" t="s">
        <v>191</v>
      </c>
      <c r="C6" s="7" t="s">
        <v>411</v>
      </c>
      <c r="D6" s="5">
        <v>15.5</v>
      </c>
      <c r="E6" s="5">
        <v>8</v>
      </c>
      <c r="F6" s="6">
        <v>9.6950899877686538</v>
      </c>
      <c r="G6" s="5" t="s">
        <v>82</v>
      </c>
      <c r="H6" s="308" t="s">
        <v>2984</v>
      </c>
    </row>
    <row r="7" spans="1:8" ht="18.75">
      <c r="A7" s="8" t="s">
        <v>412</v>
      </c>
      <c r="B7" s="5" t="s">
        <v>191</v>
      </c>
      <c r="C7" s="7" t="s">
        <v>413</v>
      </c>
      <c r="D7" s="5">
        <v>15.5</v>
      </c>
      <c r="E7" s="5">
        <v>8</v>
      </c>
      <c r="F7" s="6">
        <v>9.6950899877686538</v>
      </c>
      <c r="G7" s="5" t="s">
        <v>82</v>
      </c>
      <c r="H7" s="308" t="s">
        <v>2984</v>
      </c>
    </row>
    <row r="8" spans="1:8" ht="19.5" thickBot="1">
      <c r="A8" s="4" t="s">
        <v>414</v>
      </c>
      <c r="B8" s="1" t="s">
        <v>191</v>
      </c>
      <c r="C8" s="3" t="s">
        <v>415</v>
      </c>
      <c r="D8" s="1">
        <v>15.5</v>
      </c>
      <c r="E8" s="1">
        <v>8</v>
      </c>
      <c r="F8" s="2">
        <v>9.6950899877686538</v>
      </c>
      <c r="G8" s="1" t="s">
        <v>82</v>
      </c>
      <c r="H8" s="309" t="s">
        <v>2984</v>
      </c>
    </row>
    <row r="9" spans="1:8" ht="18.75">
      <c r="A9" s="12" t="s">
        <v>416</v>
      </c>
      <c r="B9" s="9" t="s">
        <v>247</v>
      </c>
      <c r="C9" s="11" t="s">
        <v>417</v>
      </c>
      <c r="D9" s="9">
        <v>15.5</v>
      </c>
      <c r="E9" s="9">
        <v>4</v>
      </c>
      <c r="F9" s="10">
        <v>10.594967674296697</v>
      </c>
      <c r="G9" s="9" t="s">
        <v>82</v>
      </c>
      <c r="H9" s="307" t="s">
        <v>2984</v>
      </c>
    </row>
    <row r="10" spans="1:8" ht="18.75">
      <c r="A10" s="8" t="s">
        <v>418</v>
      </c>
      <c r="B10" s="5" t="s">
        <v>247</v>
      </c>
      <c r="C10" s="7" t="s">
        <v>419</v>
      </c>
      <c r="D10" s="5">
        <v>15.5</v>
      </c>
      <c r="E10" s="5">
        <v>4</v>
      </c>
      <c r="F10" s="6">
        <v>10.594967674296697</v>
      </c>
      <c r="G10" s="5" t="s">
        <v>82</v>
      </c>
      <c r="H10" s="308" t="s">
        <v>2984</v>
      </c>
    </row>
    <row r="11" spans="1:8" ht="18.75">
      <c r="A11" s="8" t="s">
        <v>420</v>
      </c>
      <c r="B11" s="5" t="s">
        <v>247</v>
      </c>
      <c r="C11" s="7" t="s">
        <v>421</v>
      </c>
      <c r="D11" s="5">
        <v>15.5</v>
      </c>
      <c r="E11" s="5">
        <v>4</v>
      </c>
      <c r="F11" s="6">
        <v>10.594967674296697</v>
      </c>
      <c r="G11" s="5" t="s">
        <v>82</v>
      </c>
      <c r="H11" s="308" t="s">
        <v>2984</v>
      </c>
    </row>
    <row r="12" spans="1:8" ht="18.75">
      <c r="A12" s="8" t="s">
        <v>422</v>
      </c>
      <c r="B12" s="5" t="s">
        <v>247</v>
      </c>
      <c r="C12" s="7" t="s">
        <v>423</v>
      </c>
      <c r="D12" s="5">
        <v>15.5</v>
      </c>
      <c r="E12" s="5">
        <v>4</v>
      </c>
      <c r="F12" s="6">
        <v>10.594967674296697</v>
      </c>
      <c r="G12" s="5" t="s">
        <v>82</v>
      </c>
      <c r="H12" s="308" t="s">
        <v>2984</v>
      </c>
    </row>
    <row r="13" spans="1:8" ht="18.75">
      <c r="A13" s="8" t="s">
        <v>424</v>
      </c>
      <c r="B13" s="5" t="s">
        <v>247</v>
      </c>
      <c r="C13" s="7" t="s">
        <v>425</v>
      </c>
      <c r="D13" s="5">
        <v>15.5</v>
      </c>
      <c r="E13" s="5">
        <v>4</v>
      </c>
      <c r="F13" s="6">
        <v>10.594967674296697</v>
      </c>
      <c r="G13" s="5" t="s">
        <v>82</v>
      </c>
      <c r="H13" s="308" t="s">
        <v>2984</v>
      </c>
    </row>
    <row r="14" spans="1:8" ht="19.5" thickBot="1">
      <c r="A14" s="4" t="s">
        <v>426</v>
      </c>
      <c r="B14" s="1" t="s">
        <v>247</v>
      </c>
      <c r="C14" s="3" t="s">
        <v>427</v>
      </c>
      <c r="D14" s="1">
        <v>15.5</v>
      </c>
      <c r="E14" s="1">
        <v>4</v>
      </c>
      <c r="F14" s="2">
        <v>10.594967674296697</v>
      </c>
      <c r="G14" s="1" t="s">
        <v>82</v>
      </c>
      <c r="H14" s="309" t="s">
        <v>2984</v>
      </c>
    </row>
    <row r="15" spans="1:8" ht="18.75">
      <c r="A15" s="12" t="s">
        <v>428</v>
      </c>
      <c r="B15" s="9" t="s">
        <v>159</v>
      </c>
      <c r="C15" s="11" t="s">
        <v>429</v>
      </c>
      <c r="D15" s="5">
        <v>15.5</v>
      </c>
      <c r="E15" s="5">
        <v>2</v>
      </c>
      <c r="F15" s="10">
        <v>11.254877977750597</v>
      </c>
      <c r="G15" s="9" t="s">
        <v>82</v>
      </c>
      <c r="H15" s="307" t="s">
        <v>2984</v>
      </c>
    </row>
    <row r="16" spans="1:8" ht="18.75">
      <c r="A16" s="8" t="s">
        <v>430</v>
      </c>
      <c r="B16" s="5" t="s">
        <v>159</v>
      </c>
      <c r="C16" s="7" t="s">
        <v>431</v>
      </c>
      <c r="D16" s="5">
        <v>15.5</v>
      </c>
      <c r="E16" s="5">
        <v>2</v>
      </c>
      <c r="F16" s="6">
        <v>11.254877977750597</v>
      </c>
      <c r="G16" s="5" t="s">
        <v>82</v>
      </c>
      <c r="H16" s="308" t="s">
        <v>2984</v>
      </c>
    </row>
    <row r="17" spans="1:8" ht="18.75">
      <c r="A17" s="8" t="s">
        <v>432</v>
      </c>
      <c r="B17" s="5" t="s">
        <v>159</v>
      </c>
      <c r="C17" s="7" t="s">
        <v>433</v>
      </c>
      <c r="D17" s="5">
        <v>15.5</v>
      </c>
      <c r="E17" s="5">
        <v>2</v>
      </c>
      <c r="F17" s="6">
        <v>11.254877977750597</v>
      </c>
      <c r="G17" s="5" t="s">
        <v>82</v>
      </c>
      <c r="H17" s="308" t="s">
        <v>2984</v>
      </c>
    </row>
    <row r="18" spans="1:8" ht="18.75">
      <c r="A18" s="8" t="s">
        <v>434</v>
      </c>
      <c r="B18" s="5" t="s">
        <v>159</v>
      </c>
      <c r="C18" s="7" t="s">
        <v>435</v>
      </c>
      <c r="D18" s="5">
        <v>15.5</v>
      </c>
      <c r="E18" s="5">
        <v>2</v>
      </c>
      <c r="F18" s="6">
        <v>11.254877977750597</v>
      </c>
      <c r="G18" s="5" t="s">
        <v>82</v>
      </c>
      <c r="H18" s="308" t="s">
        <v>2984</v>
      </c>
    </row>
    <row r="19" spans="1:8" ht="18.75">
      <c r="A19" s="8" t="s">
        <v>436</v>
      </c>
      <c r="B19" s="5" t="s">
        <v>159</v>
      </c>
      <c r="C19" s="7" t="s">
        <v>437</v>
      </c>
      <c r="D19" s="5">
        <v>15.5</v>
      </c>
      <c r="E19" s="5">
        <v>2</v>
      </c>
      <c r="F19" s="6">
        <v>11.254877977750597</v>
      </c>
      <c r="G19" s="5" t="s">
        <v>82</v>
      </c>
      <c r="H19" s="308" t="s">
        <v>2984</v>
      </c>
    </row>
    <row r="20" spans="1:8" ht="19.5" thickBot="1">
      <c r="A20" s="4" t="s">
        <v>438</v>
      </c>
      <c r="B20" s="1" t="s">
        <v>159</v>
      </c>
      <c r="C20" s="3" t="s">
        <v>439</v>
      </c>
      <c r="D20" s="1">
        <v>15.5</v>
      </c>
      <c r="E20" s="1">
        <v>2</v>
      </c>
      <c r="F20" s="2">
        <v>11.254877977750597</v>
      </c>
      <c r="G20" s="1" t="s">
        <v>82</v>
      </c>
      <c r="H20" s="309" t="s">
        <v>2984</v>
      </c>
    </row>
    <row r="21" spans="1:8" ht="18.75">
      <c r="A21" s="12" t="s">
        <v>440</v>
      </c>
      <c r="B21" s="9" t="s">
        <v>110</v>
      </c>
      <c r="C21" s="11" t="s">
        <v>441</v>
      </c>
      <c r="D21" s="9" t="s">
        <v>131</v>
      </c>
      <c r="E21" s="9">
        <v>5</v>
      </c>
      <c r="F21" s="10">
        <v>40.697041178868901</v>
      </c>
      <c r="G21" s="9" t="s">
        <v>100</v>
      </c>
      <c r="H21" s="307" t="s">
        <v>2984</v>
      </c>
    </row>
    <row r="22" spans="1:8" ht="18.75">
      <c r="A22" s="8" t="s">
        <v>442</v>
      </c>
      <c r="B22" s="5" t="s">
        <v>110</v>
      </c>
      <c r="C22" s="7" t="s">
        <v>443</v>
      </c>
      <c r="D22" s="5" t="s">
        <v>131</v>
      </c>
      <c r="E22" s="5">
        <v>5</v>
      </c>
      <c r="F22" s="6">
        <v>40.697041178868901</v>
      </c>
      <c r="G22" s="5" t="s">
        <v>100</v>
      </c>
      <c r="H22" s="308" t="s">
        <v>2984</v>
      </c>
    </row>
    <row r="23" spans="1:8" ht="18.75">
      <c r="A23" s="8" t="s">
        <v>444</v>
      </c>
      <c r="B23" s="5" t="s">
        <v>110</v>
      </c>
      <c r="C23" s="7" t="s">
        <v>445</v>
      </c>
      <c r="D23" s="5" t="s">
        <v>131</v>
      </c>
      <c r="E23" s="5">
        <v>5</v>
      </c>
      <c r="F23" s="6">
        <v>40.697041178868901</v>
      </c>
      <c r="G23" s="5" t="s">
        <v>100</v>
      </c>
      <c r="H23" s="308" t="s">
        <v>2984</v>
      </c>
    </row>
    <row r="24" spans="1:8" ht="18.75">
      <c r="A24" s="8" t="s">
        <v>446</v>
      </c>
      <c r="B24" s="5" t="s">
        <v>110</v>
      </c>
      <c r="C24" s="7" t="s">
        <v>447</v>
      </c>
      <c r="D24" s="5" t="s">
        <v>131</v>
      </c>
      <c r="E24" s="5">
        <v>5</v>
      </c>
      <c r="F24" s="6">
        <v>40.697041178868901</v>
      </c>
      <c r="G24" s="5" t="s">
        <v>100</v>
      </c>
      <c r="H24" s="308" t="s">
        <v>2984</v>
      </c>
    </row>
    <row r="25" spans="1:8" ht="18.75">
      <c r="A25" s="8" t="s">
        <v>448</v>
      </c>
      <c r="B25" s="5" t="s">
        <v>110</v>
      </c>
      <c r="C25" s="7" t="s">
        <v>449</v>
      </c>
      <c r="D25" s="5" t="s">
        <v>131</v>
      </c>
      <c r="E25" s="5">
        <v>5</v>
      </c>
      <c r="F25" s="6">
        <v>40.697041178868901</v>
      </c>
      <c r="G25" s="5" t="s">
        <v>100</v>
      </c>
      <c r="H25" s="308" t="s">
        <v>2984</v>
      </c>
    </row>
    <row r="26" spans="1:8" ht="19.5" thickBot="1">
      <c r="A26" s="4" t="s">
        <v>450</v>
      </c>
      <c r="B26" s="1" t="s">
        <v>110</v>
      </c>
      <c r="C26" s="3" t="s">
        <v>451</v>
      </c>
      <c r="D26" s="1" t="s">
        <v>131</v>
      </c>
      <c r="E26" s="1">
        <v>5</v>
      </c>
      <c r="F26" s="2">
        <v>40.697041178868901</v>
      </c>
      <c r="G26" s="1" t="s">
        <v>100</v>
      </c>
      <c r="H26" s="309" t="s">
        <v>2984</v>
      </c>
    </row>
    <row r="27" spans="1:8" ht="18.75">
      <c r="A27" s="12" t="s">
        <v>452</v>
      </c>
      <c r="B27" s="9" t="s">
        <v>174</v>
      </c>
      <c r="C27" s="11" t="s">
        <v>453</v>
      </c>
      <c r="D27" s="9" t="s">
        <v>131</v>
      </c>
      <c r="E27" s="9">
        <v>16</v>
      </c>
      <c r="F27" s="10">
        <v>22.309540450812513</v>
      </c>
      <c r="G27" s="9" t="s">
        <v>100</v>
      </c>
      <c r="H27" s="307" t="s">
        <v>2984</v>
      </c>
    </row>
    <row r="28" spans="1:8" ht="18.75">
      <c r="A28" s="8" t="s">
        <v>454</v>
      </c>
      <c r="B28" s="5" t="s">
        <v>174</v>
      </c>
      <c r="C28" s="7" t="s">
        <v>455</v>
      </c>
      <c r="D28" s="5" t="s">
        <v>131</v>
      </c>
      <c r="E28" s="5">
        <v>16</v>
      </c>
      <c r="F28" s="6">
        <v>22.309540450812513</v>
      </c>
      <c r="G28" s="5" t="s">
        <v>100</v>
      </c>
      <c r="H28" s="308" t="s">
        <v>2984</v>
      </c>
    </row>
    <row r="29" spans="1:8" ht="18.75">
      <c r="A29" s="8" t="s">
        <v>456</v>
      </c>
      <c r="B29" s="5" t="s">
        <v>174</v>
      </c>
      <c r="C29" s="7" t="s">
        <v>457</v>
      </c>
      <c r="D29" s="5" t="s">
        <v>131</v>
      </c>
      <c r="E29" s="5">
        <v>16</v>
      </c>
      <c r="F29" s="6">
        <v>22.309540450812513</v>
      </c>
      <c r="G29" s="5" t="s">
        <v>100</v>
      </c>
      <c r="H29" s="308" t="s">
        <v>2984</v>
      </c>
    </row>
    <row r="30" spans="1:8" ht="18.75">
      <c r="A30" s="8" t="s">
        <v>458</v>
      </c>
      <c r="B30" s="5" t="s">
        <v>174</v>
      </c>
      <c r="C30" s="7" t="s">
        <v>459</v>
      </c>
      <c r="D30" s="5" t="s">
        <v>131</v>
      </c>
      <c r="E30" s="5">
        <v>16</v>
      </c>
      <c r="F30" s="6">
        <v>22.309540450812513</v>
      </c>
      <c r="G30" s="5" t="s">
        <v>100</v>
      </c>
      <c r="H30" s="308" t="s">
        <v>2984</v>
      </c>
    </row>
    <row r="31" spans="1:8" ht="18.75">
      <c r="A31" s="8" t="s">
        <v>460</v>
      </c>
      <c r="B31" s="5" t="s">
        <v>174</v>
      </c>
      <c r="C31" s="7" t="s">
        <v>461</v>
      </c>
      <c r="D31" s="5" t="s">
        <v>131</v>
      </c>
      <c r="E31" s="5">
        <v>16</v>
      </c>
      <c r="F31" s="6">
        <v>22.309540450812513</v>
      </c>
      <c r="G31" s="5" t="s">
        <v>100</v>
      </c>
      <c r="H31" s="308" t="s">
        <v>2984</v>
      </c>
    </row>
    <row r="32" spans="1:8" ht="19.5" thickBot="1">
      <c r="A32" s="4" t="s">
        <v>462</v>
      </c>
      <c r="B32" s="1" t="s">
        <v>174</v>
      </c>
      <c r="C32" s="3" t="s">
        <v>463</v>
      </c>
      <c r="D32" s="1" t="s">
        <v>131</v>
      </c>
      <c r="E32" s="1">
        <v>16</v>
      </c>
      <c r="F32" s="2">
        <v>22.309540450812513</v>
      </c>
      <c r="G32" s="1" t="s">
        <v>100</v>
      </c>
      <c r="H32" s="309" t="s">
        <v>2984</v>
      </c>
    </row>
    <row r="33" spans="1:8" ht="18.75">
      <c r="A33" s="12" t="s">
        <v>464</v>
      </c>
      <c r="B33" s="9" t="s">
        <v>465</v>
      </c>
      <c r="C33" s="11" t="s">
        <v>466</v>
      </c>
      <c r="D33" s="9" t="s">
        <v>131</v>
      </c>
      <c r="E33" s="9">
        <v>8</v>
      </c>
      <c r="F33" s="10">
        <v>22.309540450812513</v>
      </c>
      <c r="G33" s="9" t="s">
        <v>100</v>
      </c>
      <c r="H33" s="307" t="s">
        <v>2984</v>
      </c>
    </row>
    <row r="34" spans="1:8" ht="18.75">
      <c r="A34" s="8" t="s">
        <v>467</v>
      </c>
      <c r="B34" s="5" t="s">
        <v>465</v>
      </c>
      <c r="C34" s="7" t="s">
        <v>468</v>
      </c>
      <c r="D34" s="5" t="s">
        <v>131</v>
      </c>
      <c r="E34" s="5">
        <v>8</v>
      </c>
      <c r="F34" s="6">
        <v>22.579503756770926</v>
      </c>
      <c r="G34" s="5" t="s">
        <v>100</v>
      </c>
      <c r="H34" s="308" t="s">
        <v>2984</v>
      </c>
    </row>
    <row r="35" spans="1:8" ht="18.75">
      <c r="A35" s="8" t="s">
        <v>469</v>
      </c>
      <c r="B35" s="5" t="s">
        <v>465</v>
      </c>
      <c r="C35" s="7" t="s">
        <v>470</v>
      </c>
      <c r="D35" s="5" t="s">
        <v>131</v>
      </c>
      <c r="E35" s="5">
        <v>8</v>
      </c>
      <c r="F35" s="6">
        <v>22.579503756770926</v>
      </c>
      <c r="G35" s="5" t="s">
        <v>100</v>
      </c>
      <c r="H35" s="308" t="s">
        <v>2984</v>
      </c>
    </row>
    <row r="36" spans="1:8" ht="18.75">
      <c r="A36" s="8" t="s">
        <v>471</v>
      </c>
      <c r="B36" s="5" t="s">
        <v>465</v>
      </c>
      <c r="C36" s="7" t="s">
        <v>472</v>
      </c>
      <c r="D36" s="5" t="s">
        <v>131</v>
      </c>
      <c r="E36" s="5">
        <v>8</v>
      </c>
      <c r="F36" s="6">
        <v>22.579503756770926</v>
      </c>
      <c r="G36" s="5" t="s">
        <v>100</v>
      </c>
      <c r="H36" s="308" t="s">
        <v>2984</v>
      </c>
    </row>
    <row r="37" spans="1:8" ht="18.75">
      <c r="A37" s="8" t="s">
        <v>473</v>
      </c>
      <c r="B37" s="5" t="s">
        <v>465</v>
      </c>
      <c r="C37" s="7" t="s">
        <v>474</v>
      </c>
      <c r="D37" s="5" t="s">
        <v>131</v>
      </c>
      <c r="E37" s="5">
        <v>8</v>
      </c>
      <c r="F37" s="6">
        <v>22.579503756770926</v>
      </c>
      <c r="G37" s="5" t="s">
        <v>100</v>
      </c>
      <c r="H37" s="308" t="s">
        <v>2984</v>
      </c>
    </row>
    <row r="38" spans="1:8" ht="19.5" thickBot="1">
      <c r="A38" s="4" t="s">
        <v>475</v>
      </c>
      <c r="B38" s="1" t="s">
        <v>465</v>
      </c>
      <c r="C38" s="3" t="s">
        <v>476</v>
      </c>
      <c r="D38" s="1" t="s">
        <v>131</v>
      </c>
      <c r="E38" s="1">
        <v>8</v>
      </c>
      <c r="F38" s="2">
        <v>22.579503756770926</v>
      </c>
      <c r="G38" s="1" t="s">
        <v>100</v>
      </c>
      <c r="H38" s="309" t="s">
        <v>2984</v>
      </c>
    </row>
  </sheetData>
  <mergeCells count="1">
    <mergeCell ref="D1:F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499984740745262"/>
  </sheetPr>
  <dimension ref="A1:H50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4" customWidth="1"/>
    <col min="3" max="3" width="41.140625" bestFit="1" customWidth="1"/>
    <col min="6" max="6" width="12.2851562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68</v>
      </c>
      <c r="D1" s="467" t="s">
        <v>7970</v>
      </c>
      <c r="E1" s="467"/>
      <c r="F1" s="467"/>
      <c r="G1" s="18"/>
      <c r="H1" s="17"/>
    </row>
    <row r="2" spans="1:8" ht="19.5" thickBot="1">
      <c r="A2" s="36" t="s">
        <v>2907</v>
      </c>
      <c r="B2" s="14" t="s">
        <v>74</v>
      </c>
      <c r="C2" s="14" t="s">
        <v>75</v>
      </c>
      <c r="D2" s="14" t="s">
        <v>4794</v>
      </c>
      <c r="E2" s="14" t="s">
        <v>706</v>
      </c>
      <c r="F2" s="15" t="s">
        <v>78</v>
      </c>
      <c r="G2" s="14" t="s">
        <v>79</v>
      </c>
      <c r="H2" s="13" t="s">
        <v>6825</v>
      </c>
    </row>
    <row r="3" spans="1:8" ht="18.75">
      <c r="A3" s="12" t="s">
        <v>5842</v>
      </c>
      <c r="B3" s="9" t="s">
        <v>247</v>
      </c>
      <c r="C3" s="11" t="s">
        <v>5843</v>
      </c>
      <c r="D3" s="9">
        <v>11.63</v>
      </c>
      <c r="E3" s="9">
        <v>3</v>
      </c>
      <c r="F3" s="10">
        <v>9.6199999999999992</v>
      </c>
      <c r="G3" s="9" t="s">
        <v>82</v>
      </c>
      <c r="H3" s="298" t="s">
        <v>2979</v>
      </c>
    </row>
    <row r="4" spans="1:8" ht="18.75">
      <c r="A4" s="8" t="s">
        <v>5844</v>
      </c>
      <c r="B4" s="5" t="s">
        <v>247</v>
      </c>
      <c r="C4" s="7" t="s">
        <v>4737</v>
      </c>
      <c r="D4" s="5">
        <v>11.63</v>
      </c>
      <c r="E4" s="5">
        <v>3</v>
      </c>
      <c r="F4" s="6">
        <v>8.76</v>
      </c>
      <c r="G4" s="5" t="s">
        <v>82</v>
      </c>
      <c r="H4" s="301" t="s">
        <v>2980</v>
      </c>
    </row>
    <row r="5" spans="1:8" ht="18.75">
      <c r="A5" s="8" t="s">
        <v>5845</v>
      </c>
      <c r="B5" s="5" t="s">
        <v>247</v>
      </c>
      <c r="C5" s="7" t="s">
        <v>4738</v>
      </c>
      <c r="D5" s="5">
        <v>11.63</v>
      </c>
      <c r="E5" s="5">
        <v>3</v>
      </c>
      <c r="F5" s="6">
        <v>8.76</v>
      </c>
      <c r="G5" s="5" t="s">
        <v>82</v>
      </c>
      <c r="H5" s="301" t="s">
        <v>2979</v>
      </c>
    </row>
    <row r="6" spans="1:8" ht="19.5" thickBot="1">
      <c r="A6" s="4" t="s">
        <v>5846</v>
      </c>
      <c r="B6" s="1" t="s">
        <v>247</v>
      </c>
      <c r="C6" s="3" t="s">
        <v>4739</v>
      </c>
      <c r="D6" s="1">
        <v>11.63</v>
      </c>
      <c r="E6" s="1">
        <v>3</v>
      </c>
      <c r="F6" s="2">
        <v>8.76</v>
      </c>
      <c r="G6" s="1" t="s">
        <v>82</v>
      </c>
      <c r="H6" s="304" t="s">
        <v>2979</v>
      </c>
    </row>
    <row r="7" spans="1:8" ht="18.75">
      <c r="A7" s="40" t="s">
        <v>5847</v>
      </c>
      <c r="B7" s="37" t="s">
        <v>247</v>
      </c>
      <c r="C7" s="39" t="s">
        <v>4740</v>
      </c>
      <c r="D7" s="37">
        <v>11.63</v>
      </c>
      <c r="E7" s="37">
        <v>3</v>
      </c>
      <c r="F7" s="38">
        <v>11.55</v>
      </c>
      <c r="G7" s="37" t="s">
        <v>82</v>
      </c>
      <c r="H7" s="300" t="s">
        <v>2980</v>
      </c>
    </row>
    <row r="8" spans="1:8" ht="18.75">
      <c r="A8" s="8" t="s">
        <v>5848</v>
      </c>
      <c r="B8" s="5" t="s">
        <v>247</v>
      </c>
      <c r="C8" s="7" t="s">
        <v>4741</v>
      </c>
      <c r="D8" s="5">
        <v>11.63</v>
      </c>
      <c r="E8" s="5">
        <v>3</v>
      </c>
      <c r="F8" s="6">
        <v>10.69</v>
      </c>
      <c r="G8" s="5" t="s">
        <v>82</v>
      </c>
      <c r="H8" s="301" t="s">
        <v>2980</v>
      </c>
    </row>
    <row r="9" spans="1:8" ht="18.75">
      <c r="A9" s="8" t="s">
        <v>5849</v>
      </c>
      <c r="B9" s="5" t="s">
        <v>247</v>
      </c>
      <c r="C9" s="7" t="s">
        <v>4742</v>
      </c>
      <c r="D9" s="5">
        <v>11.63</v>
      </c>
      <c r="E9" s="5">
        <v>3</v>
      </c>
      <c r="F9" s="6">
        <v>10.69</v>
      </c>
      <c r="G9" s="5" t="s">
        <v>82</v>
      </c>
      <c r="H9" s="301" t="s">
        <v>2980</v>
      </c>
    </row>
    <row r="10" spans="1:8" ht="19.5" thickBot="1">
      <c r="A10" s="44" t="s">
        <v>5850</v>
      </c>
      <c r="B10" s="41" t="s">
        <v>247</v>
      </c>
      <c r="C10" s="43" t="s">
        <v>4743</v>
      </c>
      <c r="D10" s="41">
        <v>11.63</v>
      </c>
      <c r="E10" s="41">
        <v>3</v>
      </c>
      <c r="F10" s="42">
        <v>10.69</v>
      </c>
      <c r="G10" s="41" t="s">
        <v>82</v>
      </c>
      <c r="H10" s="343" t="s">
        <v>2980</v>
      </c>
    </row>
    <row r="11" spans="1:8" ht="18.75">
      <c r="A11" s="12" t="s">
        <v>5851</v>
      </c>
      <c r="B11" s="9" t="s">
        <v>247</v>
      </c>
      <c r="C11" s="11" t="s">
        <v>4744</v>
      </c>
      <c r="D11" s="9">
        <v>11.63</v>
      </c>
      <c r="E11" s="9">
        <v>3</v>
      </c>
      <c r="F11" s="10">
        <v>9.94</v>
      </c>
      <c r="G11" s="9" t="s">
        <v>82</v>
      </c>
      <c r="H11" s="298" t="s">
        <v>2980</v>
      </c>
    </row>
    <row r="12" spans="1:8" ht="18.75">
      <c r="A12" s="8" t="s">
        <v>5852</v>
      </c>
      <c r="B12" s="5" t="s">
        <v>247</v>
      </c>
      <c r="C12" s="7" t="s">
        <v>4745</v>
      </c>
      <c r="D12" s="5">
        <v>11.63</v>
      </c>
      <c r="E12" s="5">
        <v>3</v>
      </c>
      <c r="F12" s="6">
        <v>9.19</v>
      </c>
      <c r="G12" s="5" t="s">
        <v>82</v>
      </c>
      <c r="H12" s="301" t="s">
        <v>2980</v>
      </c>
    </row>
    <row r="13" spans="1:8" ht="18.75">
      <c r="A13" s="8" t="s">
        <v>5853</v>
      </c>
      <c r="B13" s="5" t="s">
        <v>247</v>
      </c>
      <c r="C13" s="7" t="s">
        <v>4746</v>
      </c>
      <c r="D13" s="5">
        <v>11.63</v>
      </c>
      <c r="E13" s="5">
        <v>3</v>
      </c>
      <c r="F13" s="6">
        <v>9.19</v>
      </c>
      <c r="G13" s="5" t="s">
        <v>82</v>
      </c>
      <c r="H13" s="301" t="s">
        <v>2980</v>
      </c>
    </row>
    <row r="14" spans="1:8" ht="19.5" thickBot="1">
      <c r="A14" s="4" t="s">
        <v>5854</v>
      </c>
      <c r="B14" s="1" t="s">
        <v>247</v>
      </c>
      <c r="C14" s="3" t="s">
        <v>4747</v>
      </c>
      <c r="D14" s="1">
        <v>11.63</v>
      </c>
      <c r="E14" s="1">
        <v>3</v>
      </c>
      <c r="F14" s="2">
        <v>9.19</v>
      </c>
      <c r="G14" s="1" t="s">
        <v>82</v>
      </c>
      <c r="H14" s="304" t="s">
        <v>2980</v>
      </c>
    </row>
    <row r="15" spans="1:8" ht="18.75">
      <c r="A15" s="12" t="s">
        <v>5855</v>
      </c>
      <c r="B15" s="9" t="s">
        <v>159</v>
      </c>
      <c r="C15" s="11" t="s">
        <v>3285</v>
      </c>
      <c r="D15" s="9">
        <v>15.5</v>
      </c>
      <c r="E15" s="9">
        <v>2</v>
      </c>
      <c r="F15" s="10">
        <v>11.22</v>
      </c>
      <c r="G15" s="9" t="s">
        <v>82</v>
      </c>
      <c r="H15" s="298" t="s">
        <v>2979</v>
      </c>
    </row>
    <row r="16" spans="1:8" ht="18.75">
      <c r="A16" s="8" t="s">
        <v>5856</v>
      </c>
      <c r="B16" s="5" t="s">
        <v>159</v>
      </c>
      <c r="C16" s="7" t="s">
        <v>4748</v>
      </c>
      <c r="D16" s="5">
        <v>15.5</v>
      </c>
      <c r="E16" s="5">
        <v>2</v>
      </c>
      <c r="F16" s="6">
        <v>10.69</v>
      </c>
      <c r="G16" s="5" t="s">
        <v>82</v>
      </c>
      <c r="H16" s="301" t="s">
        <v>2979</v>
      </c>
    </row>
    <row r="17" spans="1:8" ht="18.75">
      <c r="A17" s="8" t="s">
        <v>5857</v>
      </c>
      <c r="B17" s="5" t="s">
        <v>159</v>
      </c>
      <c r="C17" s="7" t="s">
        <v>4749</v>
      </c>
      <c r="D17" s="5">
        <v>15.5</v>
      </c>
      <c r="E17" s="5">
        <v>2</v>
      </c>
      <c r="F17" s="6">
        <v>10.69</v>
      </c>
      <c r="G17" s="5" t="s">
        <v>82</v>
      </c>
      <c r="H17" s="301" t="s">
        <v>2979</v>
      </c>
    </row>
    <row r="18" spans="1:8" ht="19.5" thickBot="1">
      <c r="A18" s="4" t="s">
        <v>5858</v>
      </c>
      <c r="B18" s="1" t="s">
        <v>159</v>
      </c>
      <c r="C18" s="3" t="s">
        <v>4750</v>
      </c>
      <c r="D18" s="1">
        <v>15.5</v>
      </c>
      <c r="E18" s="1">
        <v>2</v>
      </c>
      <c r="F18" s="2">
        <v>10.69</v>
      </c>
      <c r="G18" s="1" t="s">
        <v>82</v>
      </c>
      <c r="H18" s="304" t="s">
        <v>2979</v>
      </c>
    </row>
    <row r="19" spans="1:8" ht="18.75">
      <c r="A19" s="40" t="s">
        <v>5859</v>
      </c>
      <c r="B19" s="37" t="s">
        <v>159</v>
      </c>
      <c r="C19" s="39" t="s">
        <v>4751</v>
      </c>
      <c r="D19" s="37">
        <v>15.5</v>
      </c>
      <c r="E19" s="37">
        <v>2</v>
      </c>
      <c r="F19" s="38">
        <v>13.26</v>
      </c>
      <c r="G19" s="37" t="s">
        <v>82</v>
      </c>
      <c r="H19" s="300" t="s">
        <v>2980</v>
      </c>
    </row>
    <row r="20" spans="1:8" ht="18.75">
      <c r="A20" s="8" t="s">
        <v>5860</v>
      </c>
      <c r="B20" s="5" t="s">
        <v>159</v>
      </c>
      <c r="C20" s="7" t="s">
        <v>4752</v>
      </c>
      <c r="D20" s="5">
        <v>15.5</v>
      </c>
      <c r="E20" s="5">
        <v>2</v>
      </c>
      <c r="F20" s="6">
        <v>12.51</v>
      </c>
      <c r="G20" s="5" t="s">
        <v>82</v>
      </c>
      <c r="H20" s="301" t="s">
        <v>2980</v>
      </c>
    </row>
    <row r="21" spans="1:8" ht="18.75">
      <c r="A21" s="8" t="s">
        <v>5861</v>
      </c>
      <c r="B21" s="5" t="s">
        <v>159</v>
      </c>
      <c r="C21" s="7" t="s">
        <v>4753</v>
      </c>
      <c r="D21" s="5">
        <v>15.5</v>
      </c>
      <c r="E21" s="5">
        <v>2</v>
      </c>
      <c r="F21" s="6">
        <v>12.51</v>
      </c>
      <c r="G21" s="5" t="s">
        <v>82</v>
      </c>
      <c r="H21" s="301" t="s">
        <v>2980</v>
      </c>
    </row>
    <row r="22" spans="1:8" ht="19.5" thickBot="1">
      <c r="A22" s="44" t="s">
        <v>5862</v>
      </c>
      <c r="B22" s="41" t="s">
        <v>159</v>
      </c>
      <c r="C22" s="43" t="s">
        <v>4754</v>
      </c>
      <c r="D22" s="41">
        <v>15.5</v>
      </c>
      <c r="E22" s="41">
        <v>2</v>
      </c>
      <c r="F22" s="42">
        <v>12.51</v>
      </c>
      <c r="G22" s="41" t="s">
        <v>82</v>
      </c>
      <c r="H22" s="343" t="s">
        <v>2980</v>
      </c>
    </row>
    <row r="23" spans="1:8" ht="18.75">
      <c r="A23" s="12" t="s">
        <v>5863</v>
      </c>
      <c r="B23" s="9" t="s">
        <v>161</v>
      </c>
      <c r="C23" s="11" t="s">
        <v>4755</v>
      </c>
      <c r="D23" s="9">
        <v>15.5</v>
      </c>
      <c r="E23" s="9">
        <v>1</v>
      </c>
      <c r="F23" s="10">
        <v>12.83</v>
      </c>
      <c r="G23" s="9" t="s">
        <v>82</v>
      </c>
      <c r="H23" s="298" t="s">
        <v>2980</v>
      </c>
    </row>
    <row r="24" spans="1:8" ht="18.75">
      <c r="A24" s="8" t="s">
        <v>5864</v>
      </c>
      <c r="B24" s="5" t="s">
        <v>161</v>
      </c>
      <c r="C24" s="7" t="s">
        <v>4756</v>
      </c>
      <c r="D24" s="5">
        <v>15.5</v>
      </c>
      <c r="E24" s="5">
        <v>1</v>
      </c>
      <c r="F24" s="6">
        <v>12.83</v>
      </c>
      <c r="G24" s="5" t="s">
        <v>82</v>
      </c>
      <c r="H24" s="301" t="s">
        <v>2980</v>
      </c>
    </row>
    <row r="25" spans="1:8" ht="18.75">
      <c r="A25" s="8" t="s">
        <v>5865</v>
      </c>
      <c r="B25" s="5" t="s">
        <v>161</v>
      </c>
      <c r="C25" s="7" t="s">
        <v>4757</v>
      </c>
      <c r="D25" s="5">
        <v>15.5</v>
      </c>
      <c r="E25" s="5">
        <v>1</v>
      </c>
      <c r="F25" s="6">
        <v>12.83</v>
      </c>
      <c r="G25" s="5" t="s">
        <v>82</v>
      </c>
      <c r="H25" s="301" t="s">
        <v>2980</v>
      </c>
    </row>
    <row r="26" spans="1:8" ht="19.5" thickBot="1">
      <c r="A26" s="4" t="s">
        <v>5866</v>
      </c>
      <c r="B26" s="1" t="s">
        <v>161</v>
      </c>
      <c r="C26" s="3" t="s">
        <v>4758</v>
      </c>
      <c r="D26" s="1">
        <v>15.5</v>
      </c>
      <c r="E26" s="1">
        <v>1</v>
      </c>
      <c r="F26" s="2">
        <v>12.83</v>
      </c>
      <c r="G26" s="1" t="s">
        <v>82</v>
      </c>
      <c r="H26" s="304" t="s">
        <v>2980</v>
      </c>
    </row>
    <row r="27" spans="1:8" ht="18.75">
      <c r="A27" s="40" t="s">
        <v>5867</v>
      </c>
      <c r="B27" s="37" t="s">
        <v>161</v>
      </c>
      <c r="C27" s="39" t="s">
        <v>4759</v>
      </c>
      <c r="D27" s="37">
        <v>15.5</v>
      </c>
      <c r="E27" s="37">
        <v>1</v>
      </c>
      <c r="F27" s="38">
        <v>13.9</v>
      </c>
      <c r="G27" s="37" t="s">
        <v>82</v>
      </c>
      <c r="H27" s="300" t="s">
        <v>2980</v>
      </c>
    </row>
    <row r="28" spans="1:8" ht="18.75">
      <c r="A28" s="8" t="s">
        <v>5868</v>
      </c>
      <c r="B28" s="5" t="s">
        <v>161</v>
      </c>
      <c r="C28" s="7" t="s">
        <v>4760</v>
      </c>
      <c r="D28" s="5">
        <v>15.5</v>
      </c>
      <c r="E28" s="5">
        <v>1</v>
      </c>
      <c r="F28" s="6">
        <v>13.9</v>
      </c>
      <c r="G28" s="5" t="s">
        <v>82</v>
      </c>
      <c r="H28" s="301" t="s">
        <v>2980</v>
      </c>
    </row>
    <row r="29" spans="1:8" ht="18.75">
      <c r="A29" s="8" t="s">
        <v>5869</v>
      </c>
      <c r="B29" s="5" t="s">
        <v>161</v>
      </c>
      <c r="C29" s="7" t="s">
        <v>4761</v>
      </c>
      <c r="D29" s="5">
        <v>15.5</v>
      </c>
      <c r="E29" s="5">
        <v>1</v>
      </c>
      <c r="F29" s="6">
        <v>13.9</v>
      </c>
      <c r="G29" s="5" t="s">
        <v>82</v>
      </c>
      <c r="H29" s="301" t="s">
        <v>2980</v>
      </c>
    </row>
    <row r="30" spans="1:8" ht="19.5" thickBot="1">
      <c r="A30" s="44" t="s">
        <v>5870</v>
      </c>
      <c r="B30" s="41" t="s">
        <v>161</v>
      </c>
      <c r="C30" s="43" t="s">
        <v>4762</v>
      </c>
      <c r="D30" s="41">
        <v>15.5</v>
      </c>
      <c r="E30" s="41">
        <v>1</v>
      </c>
      <c r="F30" s="42">
        <v>13.9</v>
      </c>
      <c r="G30" s="41" t="s">
        <v>82</v>
      </c>
      <c r="H30" s="343" t="s">
        <v>2980</v>
      </c>
    </row>
    <row r="31" spans="1:8" ht="18.75">
      <c r="A31" s="12" t="s">
        <v>5871</v>
      </c>
      <c r="B31" s="9" t="s">
        <v>161</v>
      </c>
      <c r="C31" s="11" t="s">
        <v>4763</v>
      </c>
      <c r="D31" s="9">
        <v>15.5</v>
      </c>
      <c r="E31" s="9">
        <v>1</v>
      </c>
      <c r="F31" s="10">
        <v>14.97</v>
      </c>
      <c r="G31" s="9" t="s">
        <v>82</v>
      </c>
      <c r="H31" s="298" t="s">
        <v>2980</v>
      </c>
    </row>
    <row r="32" spans="1:8" ht="18.75">
      <c r="A32" s="8" t="s">
        <v>5872</v>
      </c>
      <c r="B32" s="5" t="s">
        <v>161</v>
      </c>
      <c r="C32" s="7" t="s">
        <v>4764</v>
      </c>
      <c r="D32" s="5">
        <v>15.5</v>
      </c>
      <c r="E32" s="5">
        <v>1</v>
      </c>
      <c r="F32" s="6">
        <v>14.97</v>
      </c>
      <c r="G32" s="5" t="s">
        <v>82</v>
      </c>
      <c r="H32" s="301" t="s">
        <v>2980</v>
      </c>
    </row>
    <row r="33" spans="1:8" ht="18.75">
      <c r="A33" s="8" t="s">
        <v>5873</v>
      </c>
      <c r="B33" s="5" t="s">
        <v>161</v>
      </c>
      <c r="C33" s="7" t="s">
        <v>4765</v>
      </c>
      <c r="D33" s="5">
        <v>15.5</v>
      </c>
      <c r="E33" s="5">
        <v>1</v>
      </c>
      <c r="F33" s="6">
        <v>14.97</v>
      </c>
      <c r="G33" s="5" t="s">
        <v>82</v>
      </c>
      <c r="H33" s="301" t="s">
        <v>2980</v>
      </c>
    </row>
    <row r="34" spans="1:8" ht="19.5" thickBot="1">
      <c r="A34" s="4" t="s">
        <v>5874</v>
      </c>
      <c r="B34" s="1" t="s">
        <v>161</v>
      </c>
      <c r="C34" s="3" t="s">
        <v>4766</v>
      </c>
      <c r="D34" s="1">
        <v>15.5</v>
      </c>
      <c r="E34" s="1">
        <v>1</v>
      </c>
      <c r="F34" s="2">
        <v>14.97</v>
      </c>
      <c r="G34" s="1" t="s">
        <v>82</v>
      </c>
      <c r="H34" s="304" t="s">
        <v>2980</v>
      </c>
    </row>
    <row r="35" spans="1:8" ht="18.75">
      <c r="A35" s="40" t="s">
        <v>5875</v>
      </c>
      <c r="B35" s="37" t="s">
        <v>699</v>
      </c>
      <c r="C35" s="39" t="s">
        <v>4767</v>
      </c>
      <c r="D35" s="37">
        <v>5.81</v>
      </c>
      <c r="E35" s="37">
        <v>6</v>
      </c>
      <c r="F35" s="38">
        <v>16.04</v>
      </c>
      <c r="G35" s="37" t="s">
        <v>82</v>
      </c>
      <c r="H35" s="300" t="s">
        <v>2980</v>
      </c>
    </row>
    <row r="36" spans="1:8" ht="18.75">
      <c r="A36" s="8" t="s">
        <v>5876</v>
      </c>
      <c r="B36" s="5" t="s">
        <v>699</v>
      </c>
      <c r="C36" s="7" t="s">
        <v>4768</v>
      </c>
      <c r="D36" s="5">
        <v>5.81</v>
      </c>
      <c r="E36" s="5">
        <v>6</v>
      </c>
      <c r="F36" s="6">
        <v>16.04</v>
      </c>
      <c r="G36" s="5" t="s">
        <v>82</v>
      </c>
      <c r="H36" s="301" t="s">
        <v>2979</v>
      </c>
    </row>
    <row r="37" spans="1:8" ht="18.75">
      <c r="A37" s="8" t="s">
        <v>5877</v>
      </c>
      <c r="B37" s="5" t="s">
        <v>699</v>
      </c>
      <c r="C37" s="7" t="s">
        <v>4769</v>
      </c>
      <c r="D37" s="5">
        <v>5.81</v>
      </c>
      <c r="E37" s="5">
        <v>6</v>
      </c>
      <c r="F37" s="6">
        <v>16.04</v>
      </c>
      <c r="G37" s="5" t="s">
        <v>82</v>
      </c>
      <c r="H37" s="301" t="s">
        <v>2980</v>
      </c>
    </row>
    <row r="38" spans="1:8" ht="19.5" thickBot="1">
      <c r="A38" s="44" t="s">
        <v>5878</v>
      </c>
      <c r="B38" s="41" t="s">
        <v>699</v>
      </c>
      <c r="C38" s="43" t="s">
        <v>4770</v>
      </c>
      <c r="D38" s="41">
        <v>5.81</v>
      </c>
      <c r="E38" s="41">
        <v>6</v>
      </c>
      <c r="F38" s="42">
        <v>16.04</v>
      </c>
      <c r="G38" s="41" t="s">
        <v>82</v>
      </c>
      <c r="H38" s="343" t="s">
        <v>2979</v>
      </c>
    </row>
    <row r="39" spans="1:8" ht="18.75">
      <c r="A39" s="12" t="s">
        <v>5879</v>
      </c>
      <c r="B39" s="9" t="s">
        <v>547</v>
      </c>
      <c r="C39" s="11" t="s">
        <v>4771</v>
      </c>
      <c r="D39" s="9" t="s">
        <v>131</v>
      </c>
      <c r="E39" s="9">
        <v>10</v>
      </c>
      <c r="F39" s="10">
        <v>17.11</v>
      </c>
      <c r="G39" s="9" t="s">
        <v>100</v>
      </c>
      <c r="H39" s="298" t="s">
        <v>2979</v>
      </c>
    </row>
    <row r="40" spans="1:8" ht="18.75">
      <c r="A40" s="8" t="s">
        <v>5880</v>
      </c>
      <c r="B40" s="5" t="s">
        <v>547</v>
      </c>
      <c r="C40" s="7" t="s">
        <v>4772</v>
      </c>
      <c r="D40" s="5" t="s">
        <v>131</v>
      </c>
      <c r="E40" s="5">
        <v>10</v>
      </c>
      <c r="F40" s="6">
        <v>17.11</v>
      </c>
      <c r="G40" s="5" t="s">
        <v>100</v>
      </c>
      <c r="H40" s="301" t="s">
        <v>2979</v>
      </c>
    </row>
    <row r="41" spans="1:8" ht="18.75">
      <c r="A41" s="8" t="s">
        <v>5881</v>
      </c>
      <c r="B41" s="5" t="s">
        <v>547</v>
      </c>
      <c r="C41" s="7" t="s">
        <v>4773</v>
      </c>
      <c r="D41" s="5" t="s">
        <v>131</v>
      </c>
      <c r="E41" s="5">
        <v>10</v>
      </c>
      <c r="F41" s="6">
        <v>17.11</v>
      </c>
      <c r="G41" s="5" t="s">
        <v>100</v>
      </c>
      <c r="H41" s="301" t="s">
        <v>2979</v>
      </c>
    </row>
    <row r="42" spans="1:8" ht="19.5" thickBot="1">
      <c r="A42" s="4" t="s">
        <v>5882</v>
      </c>
      <c r="B42" s="1" t="s">
        <v>547</v>
      </c>
      <c r="C42" s="3" t="s">
        <v>4774</v>
      </c>
      <c r="D42" s="1" t="s">
        <v>131</v>
      </c>
      <c r="E42" s="1">
        <v>10</v>
      </c>
      <c r="F42" s="2">
        <v>17.11</v>
      </c>
      <c r="G42" s="1" t="s">
        <v>100</v>
      </c>
      <c r="H42" s="304" t="s">
        <v>2979</v>
      </c>
    </row>
    <row r="43" spans="1:8" ht="18.75">
      <c r="A43" s="12" t="s">
        <v>5883</v>
      </c>
      <c r="B43" s="9" t="s">
        <v>547</v>
      </c>
      <c r="C43" s="11" t="s">
        <v>4775</v>
      </c>
      <c r="D43" s="9" t="s">
        <v>131</v>
      </c>
      <c r="E43" s="9">
        <v>6</v>
      </c>
      <c r="F43" s="10">
        <v>28.88</v>
      </c>
      <c r="G43" s="9" t="s">
        <v>100</v>
      </c>
      <c r="H43" s="298" t="s">
        <v>2980</v>
      </c>
    </row>
    <row r="44" spans="1:8" ht="18.75">
      <c r="A44" s="8" t="s">
        <v>5884</v>
      </c>
      <c r="B44" s="5" t="s">
        <v>547</v>
      </c>
      <c r="C44" s="7" t="s">
        <v>4776</v>
      </c>
      <c r="D44" s="5" t="s">
        <v>131</v>
      </c>
      <c r="E44" s="5">
        <v>6</v>
      </c>
      <c r="F44" s="6">
        <v>28.88</v>
      </c>
      <c r="G44" s="5" t="s">
        <v>100</v>
      </c>
      <c r="H44" s="301" t="s">
        <v>2980</v>
      </c>
    </row>
    <row r="45" spans="1:8" ht="18.75">
      <c r="A45" s="8" t="s">
        <v>5885</v>
      </c>
      <c r="B45" s="5" t="s">
        <v>547</v>
      </c>
      <c r="C45" s="7" t="s">
        <v>4777</v>
      </c>
      <c r="D45" s="5" t="s">
        <v>131</v>
      </c>
      <c r="E45" s="5">
        <v>6</v>
      </c>
      <c r="F45" s="6">
        <v>28.88</v>
      </c>
      <c r="G45" s="5" t="s">
        <v>100</v>
      </c>
      <c r="H45" s="301" t="s">
        <v>2980</v>
      </c>
    </row>
    <row r="46" spans="1:8" ht="19.5" thickBot="1">
      <c r="A46" s="4" t="s">
        <v>5886</v>
      </c>
      <c r="B46" s="1" t="s">
        <v>547</v>
      </c>
      <c r="C46" s="3" t="s">
        <v>4778</v>
      </c>
      <c r="D46" s="1" t="s">
        <v>131</v>
      </c>
      <c r="E46" s="1">
        <v>6</v>
      </c>
      <c r="F46" s="2">
        <v>28.88</v>
      </c>
      <c r="G46" s="1" t="s">
        <v>100</v>
      </c>
      <c r="H46" s="304" t="s">
        <v>2980</v>
      </c>
    </row>
    <row r="47" spans="1:8" ht="18.75">
      <c r="A47" s="12" t="s">
        <v>2808</v>
      </c>
      <c r="B47" s="9" t="s">
        <v>702</v>
      </c>
      <c r="C47" s="11" t="s">
        <v>4779</v>
      </c>
      <c r="D47" s="9" t="s">
        <v>131</v>
      </c>
      <c r="E47" s="9">
        <v>2</v>
      </c>
      <c r="F47" s="10">
        <v>221.07</v>
      </c>
      <c r="G47" s="9" t="s">
        <v>100</v>
      </c>
      <c r="H47" s="298" t="s">
        <v>2980</v>
      </c>
    </row>
    <row r="48" spans="1:8" ht="18.75">
      <c r="A48" s="8" t="s">
        <v>2809</v>
      </c>
      <c r="B48" s="5" t="s">
        <v>702</v>
      </c>
      <c r="C48" s="7" t="s">
        <v>4780</v>
      </c>
      <c r="D48" s="5" t="s">
        <v>131</v>
      </c>
      <c r="E48" s="5">
        <v>2</v>
      </c>
      <c r="F48" s="6">
        <v>221.07</v>
      </c>
      <c r="G48" s="5" t="s">
        <v>100</v>
      </c>
      <c r="H48" s="301" t="s">
        <v>2980</v>
      </c>
    </row>
    <row r="49" spans="1:8" ht="18.75">
      <c r="A49" s="8" t="s">
        <v>2810</v>
      </c>
      <c r="B49" s="5" t="s">
        <v>702</v>
      </c>
      <c r="C49" s="7" t="s">
        <v>4781</v>
      </c>
      <c r="D49" s="5" t="s">
        <v>131</v>
      </c>
      <c r="E49" s="5">
        <v>2</v>
      </c>
      <c r="F49" s="6">
        <v>221.07</v>
      </c>
      <c r="G49" s="5" t="s">
        <v>100</v>
      </c>
      <c r="H49" s="301" t="s">
        <v>2980</v>
      </c>
    </row>
    <row r="50" spans="1:8" ht="19.5" thickBot="1">
      <c r="A50" s="4" t="s">
        <v>2811</v>
      </c>
      <c r="B50" s="1" t="s">
        <v>702</v>
      </c>
      <c r="C50" s="3" t="s">
        <v>4782</v>
      </c>
      <c r="D50" s="1" t="s">
        <v>131</v>
      </c>
      <c r="E50" s="1">
        <v>2</v>
      </c>
      <c r="F50" s="2">
        <v>221.07</v>
      </c>
      <c r="G50" s="1" t="s">
        <v>100</v>
      </c>
      <c r="H50" s="304" t="s">
        <v>2980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</sheetPr>
  <dimension ref="A1:M26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9.28515625" customWidth="1"/>
    <col min="3" max="3" width="55.28515625" bestFit="1" customWidth="1"/>
    <col min="6" max="6" width="10.85546875" customWidth="1"/>
    <col min="8" max="8" width="67.7109375" bestFit="1" customWidth="1"/>
    <col min="11" max="11" width="52.42578125" bestFit="1" customWidth="1"/>
    <col min="13" max="13" width="9.140625" style="209"/>
  </cols>
  <sheetData>
    <row r="1" spans="1:8" ht="26.25" thickBot="1">
      <c r="A1" s="21" t="s">
        <v>362</v>
      </c>
      <c r="B1" s="20"/>
      <c r="C1" s="19" t="s">
        <v>2812</v>
      </c>
      <c r="D1" s="467" t="s">
        <v>2981</v>
      </c>
      <c r="E1" s="467"/>
      <c r="F1" s="46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2813</v>
      </c>
      <c r="B3" s="9" t="s">
        <v>191</v>
      </c>
      <c r="C3" s="11" t="s">
        <v>2814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2984</v>
      </c>
    </row>
    <row r="4" spans="1:8" ht="18.75">
      <c r="A4" s="8" t="s">
        <v>2815</v>
      </c>
      <c r="B4" s="5" t="s">
        <v>191</v>
      </c>
      <c r="C4" s="7" t="s">
        <v>2816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2984</v>
      </c>
    </row>
    <row r="5" spans="1:8" ht="18.75">
      <c r="A5" s="8" t="s">
        <v>2817</v>
      </c>
      <c r="B5" s="5" t="s">
        <v>191</v>
      </c>
      <c r="C5" s="7" t="s">
        <v>2818</v>
      </c>
      <c r="D5" s="5">
        <v>13.56</v>
      </c>
      <c r="E5" s="5">
        <v>7</v>
      </c>
      <c r="F5" s="6">
        <v>6.9203539823008846</v>
      </c>
      <c r="G5" s="5" t="s">
        <v>82</v>
      </c>
      <c r="H5" s="301" t="s">
        <v>2984</v>
      </c>
    </row>
    <row r="6" spans="1:8" ht="19.5" thickBot="1">
      <c r="A6" s="4" t="s">
        <v>2819</v>
      </c>
      <c r="B6" s="1" t="s">
        <v>191</v>
      </c>
      <c r="C6" s="3" t="s">
        <v>2820</v>
      </c>
      <c r="D6" s="1">
        <v>13.56</v>
      </c>
      <c r="E6" s="1">
        <v>7</v>
      </c>
      <c r="F6" s="2">
        <v>6.9203539823008846</v>
      </c>
      <c r="G6" s="1" t="s">
        <v>82</v>
      </c>
      <c r="H6" s="304" t="s">
        <v>2984</v>
      </c>
    </row>
    <row r="7" spans="1:8" ht="18.75">
      <c r="A7" s="12" t="s">
        <v>2821</v>
      </c>
      <c r="B7" s="9" t="s">
        <v>159</v>
      </c>
      <c r="C7" s="11" t="s">
        <v>2822</v>
      </c>
      <c r="D7" s="9">
        <v>15.5</v>
      </c>
      <c r="E7" s="9">
        <v>2</v>
      </c>
      <c r="F7" s="10">
        <v>8.3503225806451624</v>
      </c>
      <c r="G7" s="9" t="s">
        <v>82</v>
      </c>
      <c r="H7" s="298" t="s">
        <v>2984</v>
      </c>
    </row>
    <row r="8" spans="1:8" ht="18.75">
      <c r="A8" s="8" t="s">
        <v>2823</v>
      </c>
      <c r="B8" s="5" t="s">
        <v>159</v>
      </c>
      <c r="C8" s="7" t="s">
        <v>2824</v>
      </c>
      <c r="D8" s="5">
        <v>15.5</v>
      </c>
      <c r="E8" s="5">
        <v>2</v>
      </c>
      <c r="F8" s="6">
        <v>8.3503225806451624</v>
      </c>
      <c r="G8" s="5" t="s">
        <v>82</v>
      </c>
      <c r="H8" s="301" t="s">
        <v>2984</v>
      </c>
    </row>
    <row r="9" spans="1:8" ht="18.75">
      <c r="A9" s="8" t="s">
        <v>2825</v>
      </c>
      <c r="B9" s="5" t="s">
        <v>159</v>
      </c>
      <c r="C9" s="7" t="s">
        <v>2826</v>
      </c>
      <c r="D9" s="5">
        <v>15.5</v>
      </c>
      <c r="E9" s="5">
        <v>2</v>
      </c>
      <c r="F9" s="6">
        <v>8.3503225806451624</v>
      </c>
      <c r="G9" s="5" t="s">
        <v>82</v>
      </c>
      <c r="H9" s="301" t="s">
        <v>2984</v>
      </c>
    </row>
    <row r="10" spans="1:8" ht="19.5" thickBot="1">
      <c r="A10" s="4" t="s">
        <v>2827</v>
      </c>
      <c r="B10" s="1" t="s">
        <v>159</v>
      </c>
      <c r="C10" s="3" t="s">
        <v>2828</v>
      </c>
      <c r="D10" s="1">
        <v>15.5</v>
      </c>
      <c r="E10" s="1">
        <v>2</v>
      </c>
      <c r="F10" s="2">
        <v>8.3503225806451624</v>
      </c>
      <c r="G10" s="1" t="s">
        <v>82</v>
      </c>
      <c r="H10" s="304" t="s">
        <v>2984</v>
      </c>
    </row>
    <row r="11" spans="1:8" ht="18.75">
      <c r="A11" s="12" t="s">
        <v>2830</v>
      </c>
      <c r="B11" s="9" t="s">
        <v>310</v>
      </c>
      <c r="C11" s="11" t="s">
        <v>2831</v>
      </c>
      <c r="D11" s="9">
        <v>4.84</v>
      </c>
      <c r="E11" s="9">
        <v>5</v>
      </c>
      <c r="F11" s="10">
        <v>24.669421487603309</v>
      </c>
      <c r="G11" s="9" t="s">
        <v>82</v>
      </c>
      <c r="H11" s="298" t="s">
        <v>2984</v>
      </c>
    </row>
    <row r="12" spans="1:8" ht="18.75">
      <c r="A12" s="8" t="s">
        <v>2832</v>
      </c>
      <c r="B12" s="5" t="s">
        <v>310</v>
      </c>
      <c r="C12" s="7" t="s">
        <v>2833</v>
      </c>
      <c r="D12" s="5">
        <v>4.84</v>
      </c>
      <c r="E12" s="5">
        <v>5</v>
      </c>
      <c r="F12" s="6">
        <v>24.669421487603309</v>
      </c>
      <c r="G12" s="5" t="s">
        <v>82</v>
      </c>
      <c r="H12" s="301" t="s">
        <v>2984</v>
      </c>
    </row>
    <row r="13" spans="1:8" ht="18.75">
      <c r="A13" s="8" t="s">
        <v>2834</v>
      </c>
      <c r="B13" s="5" t="s">
        <v>310</v>
      </c>
      <c r="C13" s="7" t="s">
        <v>2835</v>
      </c>
      <c r="D13" s="5">
        <v>4.84</v>
      </c>
      <c r="E13" s="5">
        <v>5</v>
      </c>
      <c r="F13" s="6">
        <v>24.669421487603309</v>
      </c>
      <c r="G13" s="5" t="s">
        <v>82</v>
      </c>
      <c r="H13" s="301" t="s">
        <v>2984</v>
      </c>
    </row>
    <row r="14" spans="1:8" ht="19.5" thickBot="1">
      <c r="A14" s="4" t="s">
        <v>2836</v>
      </c>
      <c r="B14" s="1" t="s">
        <v>310</v>
      </c>
      <c r="C14" s="3" t="s">
        <v>2837</v>
      </c>
      <c r="D14" s="1">
        <v>4.84</v>
      </c>
      <c r="E14" s="1">
        <v>5</v>
      </c>
      <c r="F14" s="2">
        <v>24.669421487603309</v>
      </c>
      <c r="G14" s="1" t="s">
        <v>82</v>
      </c>
      <c r="H14" s="304" t="s">
        <v>2984</v>
      </c>
    </row>
    <row r="15" spans="1:8" ht="18.75">
      <c r="A15" s="12" t="s">
        <v>2838</v>
      </c>
      <c r="B15" s="9" t="s">
        <v>2839</v>
      </c>
      <c r="C15" s="11" t="s">
        <v>2840</v>
      </c>
      <c r="D15" s="9">
        <v>5.17</v>
      </c>
      <c r="E15" s="9">
        <v>5</v>
      </c>
      <c r="F15" s="10">
        <v>55.580270793036753</v>
      </c>
      <c r="G15" s="9" t="s">
        <v>82</v>
      </c>
      <c r="H15" s="298" t="s">
        <v>2984</v>
      </c>
    </row>
    <row r="16" spans="1:8" ht="18.75">
      <c r="A16" s="8" t="s">
        <v>2841</v>
      </c>
      <c r="B16" s="5" t="s">
        <v>2839</v>
      </c>
      <c r="C16" s="7" t="s">
        <v>2842</v>
      </c>
      <c r="D16" s="5">
        <v>5.17</v>
      </c>
      <c r="E16" s="5">
        <v>5</v>
      </c>
      <c r="F16" s="6">
        <v>55.580270793036753</v>
      </c>
      <c r="G16" s="5" t="s">
        <v>82</v>
      </c>
      <c r="H16" s="301" t="s">
        <v>2984</v>
      </c>
    </row>
    <row r="17" spans="1:8" ht="18.75">
      <c r="A17" s="8" t="s">
        <v>2843</v>
      </c>
      <c r="B17" s="5" t="s">
        <v>2839</v>
      </c>
      <c r="C17" s="7" t="s">
        <v>2844</v>
      </c>
      <c r="D17" s="5">
        <v>5.17</v>
      </c>
      <c r="E17" s="5">
        <v>5</v>
      </c>
      <c r="F17" s="6">
        <v>55.580270793036753</v>
      </c>
      <c r="G17" s="5" t="s">
        <v>82</v>
      </c>
      <c r="H17" s="301" t="s">
        <v>2984</v>
      </c>
    </row>
    <row r="18" spans="1:8" ht="19.5" thickBot="1">
      <c r="A18" s="4" t="s">
        <v>2845</v>
      </c>
      <c r="B18" s="1" t="s">
        <v>2839</v>
      </c>
      <c r="C18" s="3" t="s">
        <v>2846</v>
      </c>
      <c r="D18" s="1">
        <v>5.17</v>
      </c>
      <c r="E18" s="1">
        <v>5</v>
      </c>
      <c r="F18" s="2">
        <v>55.580270793036753</v>
      </c>
      <c r="G18" s="1" t="s">
        <v>82</v>
      </c>
      <c r="H18" s="304" t="s">
        <v>2984</v>
      </c>
    </row>
    <row r="19" spans="1:8" ht="18.75">
      <c r="A19" s="12" t="s">
        <v>2847</v>
      </c>
      <c r="B19" s="9" t="s">
        <v>174</v>
      </c>
      <c r="C19" s="11" t="s">
        <v>2848</v>
      </c>
      <c r="D19" s="9" t="s">
        <v>131</v>
      </c>
      <c r="E19" s="9">
        <v>10</v>
      </c>
      <c r="F19" s="10">
        <v>15</v>
      </c>
      <c r="G19" s="9" t="s">
        <v>100</v>
      </c>
      <c r="H19" s="298" t="s">
        <v>2984</v>
      </c>
    </row>
    <row r="20" spans="1:8" ht="18.75">
      <c r="A20" s="8" t="s">
        <v>2849</v>
      </c>
      <c r="B20" s="5" t="s">
        <v>174</v>
      </c>
      <c r="C20" s="7" t="s">
        <v>2850</v>
      </c>
      <c r="D20" s="5" t="s">
        <v>131</v>
      </c>
      <c r="E20" s="5">
        <v>10</v>
      </c>
      <c r="F20" s="6">
        <v>15</v>
      </c>
      <c r="G20" s="5" t="s">
        <v>100</v>
      </c>
      <c r="H20" s="301" t="s">
        <v>2984</v>
      </c>
    </row>
    <row r="21" spans="1:8" ht="18.75">
      <c r="A21" s="8" t="s">
        <v>2851</v>
      </c>
      <c r="B21" s="5" t="s">
        <v>174</v>
      </c>
      <c r="C21" s="7" t="s">
        <v>2852</v>
      </c>
      <c r="D21" s="5" t="s">
        <v>131</v>
      </c>
      <c r="E21" s="5">
        <v>10</v>
      </c>
      <c r="F21" s="6">
        <v>15</v>
      </c>
      <c r="G21" s="5" t="s">
        <v>100</v>
      </c>
      <c r="H21" s="301" t="s">
        <v>2984</v>
      </c>
    </row>
    <row r="22" spans="1:8" ht="19.5" thickBot="1">
      <c r="A22" s="4" t="s">
        <v>2853</v>
      </c>
      <c r="B22" s="1" t="s">
        <v>174</v>
      </c>
      <c r="C22" s="3" t="s">
        <v>2854</v>
      </c>
      <c r="D22" s="1" t="s">
        <v>131</v>
      </c>
      <c r="E22" s="1">
        <v>10</v>
      </c>
      <c r="F22" s="2">
        <v>15</v>
      </c>
      <c r="G22" s="1" t="s">
        <v>100</v>
      </c>
      <c r="H22" s="304" t="s">
        <v>2984</v>
      </c>
    </row>
    <row r="23" spans="1:8" ht="18.75">
      <c r="A23" s="12" t="s">
        <v>2855</v>
      </c>
      <c r="B23" s="9" t="s">
        <v>681</v>
      </c>
      <c r="C23" s="11" t="s">
        <v>2856</v>
      </c>
      <c r="D23" s="9" t="s">
        <v>131</v>
      </c>
      <c r="E23" s="9">
        <v>20</v>
      </c>
      <c r="F23" s="10">
        <v>24.73</v>
      </c>
      <c r="G23" s="9" t="s">
        <v>100</v>
      </c>
      <c r="H23" s="298" t="s">
        <v>2984</v>
      </c>
    </row>
    <row r="24" spans="1:8" ht="18.75">
      <c r="A24" s="8" t="s">
        <v>2857</v>
      </c>
      <c r="B24" s="5" t="s">
        <v>681</v>
      </c>
      <c r="C24" s="7" t="s">
        <v>2858</v>
      </c>
      <c r="D24" s="5" t="s">
        <v>131</v>
      </c>
      <c r="E24" s="5">
        <v>20</v>
      </c>
      <c r="F24" s="6">
        <v>24.73</v>
      </c>
      <c r="G24" s="5" t="s">
        <v>100</v>
      </c>
      <c r="H24" s="301" t="s">
        <v>2984</v>
      </c>
    </row>
    <row r="25" spans="1:8" ht="18.75">
      <c r="A25" s="8" t="s">
        <v>2859</v>
      </c>
      <c r="B25" s="5" t="s">
        <v>681</v>
      </c>
      <c r="C25" s="7" t="s">
        <v>2860</v>
      </c>
      <c r="D25" s="5" t="s">
        <v>131</v>
      </c>
      <c r="E25" s="5">
        <v>20</v>
      </c>
      <c r="F25" s="6">
        <v>24.73</v>
      </c>
      <c r="G25" s="5" t="s">
        <v>100</v>
      </c>
      <c r="H25" s="301" t="s">
        <v>2984</v>
      </c>
    </row>
    <row r="26" spans="1:8" ht="19.5" thickBot="1">
      <c r="A26" s="4" t="s">
        <v>2861</v>
      </c>
      <c r="B26" s="1" t="s">
        <v>681</v>
      </c>
      <c r="C26" s="3" t="s">
        <v>2862</v>
      </c>
      <c r="D26" s="1" t="s">
        <v>131</v>
      </c>
      <c r="E26" s="1">
        <v>20</v>
      </c>
      <c r="F26" s="2">
        <v>24.73</v>
      </c>
      <c r="G26" s="1" t="s">
        <v>100</v>
      </c>
      <c r="H26" s="304" t="s">
        <v>2984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163E-581A-4C3A-A225-C28366EC9057}">
  <sheetPr>
    <tabColor theme="8" tint="-0.499984740745262"/>
  </sheetPr>
  <dimension ref="A1:H16"/>
  <sheetViews>
    <sheetView showGridLines="0" workbookViewId="0">
      <selection activeCell="C23" sqref="C23"/>
    </sheetView>
  </sheetViews>
  <sheetFormatPr defaultRowHeight="15"/>
  <cols>
    <col min="1" max="1" width="31.140625" bestFit="1" customWidth="1"/>
    <col min="2" max="2" width="15.7109375" bestFit="1" customWidth="1"/>
    <col min="3" max="3" width="54.570312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7019</v>
      </c>
      <c r="D1" s="467" t="s">
        <v>7022</v>
      </c>
      <c r="E1" s="467"/>
      <c r="F1" s="46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2982</v>
      </c>
    </row>
    <row r="3" spans="1:8" ht="18.75">
      <c r="A3" s="12" t="s">
        <v>7199</v>
      </c>
      <c r="B3" s="9" t="s">
        <v>7222</v>
      </c>
      <c r="C3" s="11" t="s">
        <v>7213</v>
      </c>
      <c r="D3" s="9">
        <v>20.67</v>
      </c>
      <c r="E3" s="9">
        <v>9</v>
      </c>
      <c r="F3" s="10">
        <f>VLOOKUP(A3,'[3]Supplier Detail'!$C$4:$E$17,3,FALSE)</f>
        <v>7.29</v>
      </c>
      <c r="G3" s="9" t="s">
        <v>82</v>
      </c>
      <c r="H3" s="298" t="s">
        <v>2979</v>
      </c>
    </row>
    <row r="4" spans="1:8" ht="18.75">
      <c r="A4" s="8" t="s">
        <v>7200</v>
      </c>
      <c r="B4" s="5" t="s">
        <v>7222</v>
      </c>
      <c r="C4" s="7" t="s">
        <v>7214</v>
      </c>
      <c r="D4" s="5">
        <v>20.67</v>
      </c>
      <c r="E4" s="5">
        <v>9</v>
      </c>
      <c r="F4" s="6">
        <f>VLOOKUP(A4,'[3]Supplier Detail'!$C$4:$E$17,3,FALSE)</f>
        <v>7.29</v>
      </c>
      <c r="G4" s="5" t="s">
        <v>82</v>
      </c>
      <c r="H4" s="301" t="s">
        <v>2979</v>
      </c>
    </row>
    <row r="5" spans="1:8" ht="18.75">
      <c r="A5" s="8" t="s">
        <v>7201</v>
      </c>
      <c r="B5" s="5" t="s">
        <v>7222</v>
      </c>
      <c r="C5" s="7" t="s">
        <v>7215</v>
      </c>
      <c r="D5" s="5">
        <v>20.67</v>
      </c>
      <c r="E5" s="5">
        <v>9</v>
      </c>
      <c r="F5" s="6">
        <f>VLOOKUP(A5,'[3]Supplier Detail'!$C$4:$E$17,3,FALSE)</f>
        <v>7.29</v>
      </c>
      <c r="G5" s="5" t="s">
        <v>82</v>
      </c>
      <c r="H5" s="301" t="s">
        <v>2979</v>
      </c>
    </row>
    <row r="6" spans="1:8" ht="19.5" thickBot="1">
      <c r="A6" s="4" t="s">
        <v>7194</v>
      </c>
      <c r="B6" s="1" t="s">
        <v>7222</v>
      </c>
      <c r="C6" s="3" t="s">
        <v>7208</v>
      </c>
      <c r="D6" s="1">
        <v>20.67</v>
      </c>
      <c r="E6" s="1">
        <v>9</v>
      </c>
      <c r="F6" s="2">
        <f>VLOOKUP(A6,'[3]Supplier Detail'!$C$4:$E$17,3,FALSE)</f>
        <v>7.29</v>
      </c>
      <c r="G6" s="1" t="s">
        <v>82</v>
      </c>
      <c r="H6" s="304" t="s">
        <v>2979</v>
      </c>
    </row>
    <row r="7" spans="1:8" ht="18.75">
      <c r="A7" s="40" t="s">
        <v>7196</v>
      </c>
      <c r="B7" s="37" t="s">
        <v>99</v>
      </c>
      <c r="C7" s="39" t="s">
        <v>7210</v>
      </c>
      <c r="D7" s="37">
        <v>7.75</v>
      </c>
      <c r="E7" s="37">
        <v>2</v>
      </c>
      <c r="F7" s="38">
        <f>VLOOKUP(A7,'[3]Supplier Detail'!$C$4:$E$17,3,FALSE)</f>
        <v>12.99</v>
      </c>
      <c r="G7" s="37" t="s">
        <v>82</v>
      </c>
      <c r="H7" s="300" t="s">
        <v>2980</v>
      </c>
    </row>
    <row r="8" spans="1:8" ht="18.75">
      <c r="A8" s="8" t="s">
        <v>7197</v>
      </c>
      <c r="B8" s="5" t="s">
        <v>99</v>
      </c>
      <c r="C8" s="7" t="s">
        <v>7211</v>
      </c>
      <c r="D8" s="5">
        <v>7.75</v>
      </c>
      <c r="E8" s="5">
        <v>2</v>
      </c>
      <c r="F8" s="6">
        <f>VLOOKUP(A8,'[3]Supplier Detail'!$C$4:$E$17,3,FALSE)</f>
        <v>12.99</v>
      </c>
      <c r="G8" s="5" t="s">
        <v>82</v>
      </c>
      <c r="H8" s="301" t="s">
        <v>2980</v>
      </c>
    </row>
    <row r="9" spans="1:8" ht="19.5" thickBot="1">
      <c r="A9" s="44" t="s">
        <v>7198</v>
      </c>
      <c r="B9" s="41" t="s">
        <v>99</v>
      </c>
      <c r="C9" s="43" t="s">
        <v>7212</v>
      </c>
      <c r="D9" s="41">
        <v>7.75</v>
      </c>
      <c r="E9" s="41">
        <v>2</v>
      </c>
      <c r="F9" s="42">
        <f>VLOOKUP(A9,'[3]Supplier Detail'!$C$4:$E$17,3,FALSE)</f>
        <v>12.99</v>
      </c>
      <c r="G9" s="41" t="s">
        <v>82</v>
      </c>
      <c r="H9" s="343" t="s">
        <v>2980</v>
      </c>
    </row>
    <row r="10" spans="1:8" ht="15.75" customHeight="1">
      <c r="A10" s="12" t="s">
        <v>7195</v>
      </c>
      <c r="B10" s="9" t="s">
        <v>174</v>
      </c>
      <c r="C10" s="11" t="s">
        <v>7209</v>
      </c>
      <c r="D10" s="9"/>
      <c r="E10" s="9">
        <v>8</v>
      </c>
      <c r="F10" s="10">
        <f>VLOOKUP(A10,'[3]Supplier Detail'!$C$4:$E$17,3,FALSE)</f>
        <v>28.99</v>
      </c>
      <c r="G10" s="9" t="s">
        <v>100</v>
      </c>
      <c r="H10" s="298" t="s">
        <v>2980</v>
      </c>
    </row>
    <row r="11" spans="1:8" ht="18.75">
      <c r="A11" s="8" t="s">
        <v>7202</v>
      </c>
      <c r="B11" s="5" t="s">
        <v>174</v>
      </c>
      <c r="C11" s="7" t="s">
        <v>7216</v>
      </c>
      <c r="D11" s="5"/>
      <c r="E11" s="5">
        <v>8</v>
      </c>
      <c r="F11" s="6">
        <f>VLOOKUP(A11,'[3]Supplier Detail'!$C$4:$E$17,3,FALSE)</f>
        <v>28.99</v>
      </c>
      <c r="G11" s="5" t="s">
        <v>100</v>
      </c>
      <c r="H11" s="301" t="s">
        <v>2980</v>
      </c>
    </row>
    <row r="12" spans="1:8" ht="18.75">
      <c r="A12" s="8" t="s">
        <v>7203</v>
      </c>
      <c r="B12" s="5" t="s">
        <v>174</v>
      </c>
      <c r="C12" s="7" t="s">
        <v>7217</v>
      </c>
      <c r="D12" s="5"/>
      <c r="E12" s="5">
        <v>8</v>
      </c>
      <c r="F12" s="6">
        <f>VLOOKUP(A12,'[3]Supplier Detail'!$C$4:$E$17,3,FALSE)</f>
        <v>28.99</v>
      </c>
      <c r="G12" s="5" t="s">
        <v>100</v>
      </c>
      <c r="H12" s="301" t="s">
        <v>2980</v>
      </c>
    </row>
    <row r="13" spans="1:8" ht="19.5" thickBot="1">
      <c r="A13" s="4" t="s">
        <v>7204</v>
      </c>
      <c r="B13" s="1" t="s">
        <v>174</v>
      </c>
      <c r="C13" s="3" t="s">
        <v>7218</v>
      </c>
      <c r="D13" s="1"/>
      <c r="E13" s="1">
        <v>8</v>
      </c>
      <c r="F13" s="2">
        <f>VLOOKUP(A13,'[3]Supplier Detail'!$C$4:$E$17,3,FALSE)</f>
        <v>28.99</v>
      </c>
      <c r="G13" s="1" t="s">
        <v>100</v>
      </c>
      <c r="H13" s="304" t="s">
        <v>2980</v>
      </c>
    </row>
    <row r="14" spans="1:8" ht="18.75">
      <c r="A14" s="40" t="s">
        <v>7205</v>
      </c>
      <c r="B14" s="37" t="s">
        <v>6812</v>
      </c>
      <c r="C14" s="39" t="s">
        <v>7219</v>
      </c>
      <c r="D14" s="37"/>
      <c r="E14" s="37">
        <v>1</v>
      </c>
      <c r="F14" s="38">
        <f>VLOOKUP(A14,'[3]Supplier Detail'!$C$4:$E$17,3,FALSE)</f>
        <v>275</v>
      </c>
      <c r="G14" s="37" t="s">
        <v>100</v>
      </c>
      <c r="H14" s="300" t="s">
        <v>2980</v>
      </c>
    </row>
    <row r="15" spans="1:8" ht="18.75">
      <c r="A15" s="8" t="s">
        <v>7206</v>
      </c>
      <c r="B15" s="5" t="s">
        <v>6812</v>
      </c>
      <c r="C15" s="7" t="s">
        <v>7220</v>
      </c>
      <c r="D15" s="5"/>
      <c r="E15" s="5">
        <v>1</v>
      </c>
      <c r="F15" s="6">
        <f>VLOOKUP(A15,'[3]Supplier Detail'!$C$4:$E$17,3,FALSE)</f>
        <v>275</v>
      </c>
      <c r="G15" s="5" t="s">
        <v>100</v>
      </c>
      <c r="H15" s="301" t="s">
        <v>2980</v>
      </c>
    </row>
    <row r="16" spans="1:8" ht="19.5" thickBot="1">
      <c r="A16" s="4" t="s">
        <v>7207</v>
      </c>
      <c r="B16" s="1" t="s">
        <v>6812</v>
      </c>
      <c r="C16" s="3" t="s">
        <v>7221</v>
      </c>
      <c r="D16" s="1"/>
      <c r="E16" s="1">
        <v>1</v>
      </c>
      <c r="F16" s="2">
        <f>VLOOKUP(A16,'[3]Supplier Detail'!$C$4:$E$17,3,FALSE)</f>
        <v>275</v>
      </c>
      <c r="G16" s="1" t="s">
        <v>100</v>
      </c>
      <c r="H16" s="304" t="s">
        <v>2980</v>
      </c>
    </row>
  </sheetData>
  <mergeCells count="1">
    <mergeCell ref="D1:F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"/>
  <sheetViews>
    <sheetView showGridLines="0" view="pageBreakPreview" zoomScaleNormal="100" zoomScaleSheetLayoutView="100" workbookViewId="0">
      <selection activeCell="P23" sqref="P23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"/>
  <sheetViews>
    <sheetView showGridLines="0" workbookViewId="0">
      <selection activeCell="T24" sqref="T24"/>
    </sheetView>
  </sheetViews>
  <sheetFormatPr defaultRowHeight="15"/>
  <sheetData>
    <row r="1" ht="100.5" customHeight="1"/>
  </sheetData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c8035-79c1-4d5b-be37-071440c6c6e0" xsi:nil="true"/>
    <lcf76f155ced4ddcb4097134ff3c332f xmlns="410987e7-29e0-4602-abb4-4c5930f2f2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B8A255-CD83-45B1-A7BA-67596D0C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7D593-BA88-49DA-929A-53531323B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0C4A93-FB0B-43DE-AE78-93815686E8E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fc8035-79c1-4d5b-be37-071440c6c6e0"/>
    <ds:schemaRef ds:uri="410987e7-29e0-4602-abb4-4c5930f2f27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94</vt:i4>
      </vt:variant>
      <vt:variant>
        <vt:lpstr>Named Ranges</vt:lpstr>
      </vt:variant>
      <vt:variant>
        <vt:i4>1</vt:i4>
      </vt:variant>
    </vt:vector>
  </HeadingPairs>
  <TitlesOfParts>
    <vt:vector size="95" baseType="lpstr">
      <vt:lpstr>Porcelain Tile</vt:lpstr>
      <vt:lpstr>Table Contents</vt:lpstr>
      <vt:lpstr>3Barrel </vt:lpstr>
      <vt:lpstr>Aesthetica</vt:lpstr>
      <vt:lpstr>Anthem</vt:lpstr>
      <vt:lpstr>Ardosia</vt:lpstr>
      <vt:lpstr>Atlantic</vt:lpstr>
      <vt:lpstr>Atlas</vt:lpstr>
      <vt:lpstr>Avenue</vt:lpstr>
      <vt:lpstr>Azuma Rock</vt:lpstr>
      <vt:lpstr>Basalt</vt:lpstr>
      <vt:lpstr>Belgica Due</vt:lpstr>
      <vt:lpstr>Belleza</vt:lpstr>
      <vt:lpstr>Bestow</vt:lpstr>
      <vt:lpstr>BiancoVista</vt:lpstr>
      <vt:lpstr>Bohemia</vt:lpstr>
      <vt:lpstr>Calcedonia</vt:lpstr>
      <vt:lpstr>Capsule</vt:lpstr>
      <vt:lpstr>Carolina</vt:lpstr>
      <vt:lpstr>Cava - Formerly Arkstone USA</vt:lpstr>
      <vt:lpstr>Chateau</vt:lpstr>
      <vt:lpstr>Chianti</vt:lpstr>
      <vt:lpstr>Clays</vt:lpstr>
      <vt:lpstr>Countryside</vt:lpstr>
      <vt:lpstr>Crea la</vt:lpstr>
      <vt:lpstr>Creekwood</vt:lpstr>
      <vt:lpstr>Cromatica</vt:lpstr>
      <vt:lpstr>Crush</vt:lpstr>
      <vt:lpstr>Dash</vt:lpstr>
      <vt:lpstr>Debitage</vt:lpstr>
      <vt:lpstr>Dolomia</vt:lpstr>
      <vt:lpstr>Dolomite</vt:lpstr>
      <vt:lpstr>Elementi</vt:lpstr>
      <vt:lpstr>Elisir Royal</vt:lpstr>
      <vt:lpstr>Float - Formerly Arkstone USA</vt:lpstr>
      <vt:lpstr>Forma</vt:lpstr>
      <vt:lpstr>Glint</vt:lpstr>
      <vt:lpstr>Habitania</vt:lpstr>
      <vt:lpstr>Hardwood - Formerly Coliseum</vt:lpstr>
      <vt:lpstr>Hatched - Formerly Coliseum</vt:lpstr>
      <vt:lpstr>Hexa Mosaics</vt:lpstr>
      <vt:lpstr>Industry</vt:lpstr>
      <vt:lpstr>Kodiak</vt:lpstr>
      <vt:lpstr>Lark</vt:lpstr>
      <vt:lpstr>Longarine Brio</vt:lpstr>
      <vt:lpstr>Lunar</vt:lpstr>
      <vt:lpstr>Lush</vt:lpstr>
      <vt:lpstr>Lyrica</vt:lpstr>
      <vt:lpstr>Maranello</vt:lpstr>
      <vt:lpstr>Marmo Bianco</vt:lpstr>
      <vt:lpstr>Marrakesh</vt:lpstr>
      <vt:lpstr>Materic</vt:lpstr>
      <vt:lpstr>Miniature</vt:lpstr>
      <vt:lpstr>More (Wood Look)</vt:lpstr>
      <vt:lpstr>Motion</vt:lpstr>
      <vt:lpstr>Onyx</vt:lpstr>
      <vt:lpstr>Origini</vt:lpstr>
      <vt:lpstr>Origins</vt:lpstr>
      <vt:lpstr>Overcome</vt:lpstr>
      <vt:lpstr>Overdrive</vt:lpstr>
      <vt:lpstr>Paradiso - Formerly Americana</vt:lpstr>
      <vt:lpstr>Parquet</vt:lpstr>
      <vt:lpstr>Perugia</vt:lpstr>
      <vt:lpstr>Pizziza</vt:lpstr>
      <vt:lpstr>Plan - Formerly Coliseum</vt:lpstr>
      <vt:lpstr>Pointe</vt:lpstr>
      <vt:lpstr>Quill</vt:lpstr>
      <vt:lpstr>Rainier</vt:lpstr>
      <vt:lpstr>Reclaim</vt:lpstr>
      <vt:lpstr>Refine - Formerly Arkstone USA</vt:lpstr>
      <vt:lpstr>Revolution</vt:lpstr>
      <vt:lpstr>River</vt:lpstr>
      <vt:lpstr>Roma</vt:lpstr>
      <vt:lpstr>Sands</vt:lpstr>
      <vt:lpstr>Sedara</vt:lpstr>
      <vt:lpstr>Slate</vt:lpstr>
      <vt:lpstr>Silky</vt:lpstr>
      <vt:lpstr>Solid Hex</vt:lpstr>
      <vt:lpstr>Solstice</vt:lpstr>
      <vt:lpstr>Spirit</vt:lpstr>
      <vt:lpstr>Stanza</vt:lpstr>
      <vt:lpstr>Stick</vt:lpstr>
      <vt:lpstr>Striped Hex</vt:lpstr>
      <vt:lpstr>Thread</vt:lpstr>
      <vt:lpstr>Titan</vt:lpstr>
      <vt:lpstr>Tranquil - Formerly Arkstone US</vt:lpstr>
      <vt:lpstr>Travertini 2.0</vt:lpstr>
      <vt:lpstr>Tribeca</vt:lpstr>
      <vt:lpstr>Tuscany</vt:lpstr>
      <vt:lpstr>Vantage</vt:lpstr>
      <vt:lpstr>Venue</vt:lpstr>
      <vt:lpstr>Yakisugi</vt:lpstr>
      <vt:lpstr>Large Format Tile Installation</vt:lpstr>
      <vt:lpstr>GST Locations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2021-06-28T12:43:05Z</dcterms:created>
  <dcterms:modified xsi:type="dcterms:W3CDTF">2026-07-08T03:42:19Z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0x010100D8F4008C0038EB4E91B52206C64DC03A</vt:lpwstr>
  </property>
</Properties>
</file>